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uditoria\Capacitación\Introducción Metodos cuantitativos\"/>
    </mc:Choice>
  </mc:AlternateContent>
  <xr:revisionPtr revIDLastSave="0" documentId="8_{D4088E72-46D5-4004-9117-F675292A28D6}" xr6:coauthVersionLast="47" xr6:coauthVersionMax="47" xr10:uidLastSave="{00000000-0000-0000-0000-000000000000}"/>
  <bookViews>
    <workbookView xWindow="-120" yWindow="-120" windowWidth="20730" windowHeight="11160" xr2:uid="{7738B880-E001-4BAD-9370-25FF368A114B}"/>
  </bookViews>
  <sheets>
    <sheet name="Cultivos de coca" sheetId="1" r:id="rId1"/>
  </sheets>
  <definedNames>
    <definedName name="_xlnm._FilterDatabase" localSheetId="0" hidden="1">'Cultivos de coca'!$B$1:$E$554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56" i="1" l="1"/>
</calcChain>
</file>

<file path=xl/sharedStrings.xml><?xml version="1.0" encoding="utf-8"?>
<sst xmlns="http://schemas.openxmlformats.org/spreadsheetml/2006/main" count="3034" uniqueCount="554">
  <si>
    <t>TIPO</t>
  </si>
  <si>
    <t>CODDEPTO</t>
  </si>
  <si>
    <t>DEPARTAMENTO</t>
  </si>
  <si>
    <t>CODMPIO</t>
  </si>
  <si>
    <t>MUNICIPIO</t>
  </si>
  <si>
    <t>ERRADICACIÓN SIN COCA</t>
  </si>
  <si>
    <t>ANTIOQUIA</t>
  </si>
  <si>
    <t>MEDELLÍN</t>
  </si>
  <si>
    <t>ALEJANDRÍA</t>
  </si>
  <si>
    <t>CON COCA</t>
  </si>
  <si>
    <t>AMALFI</t>
  </si>
  <si>
    <t>ANDES</t>
  </si>
  <si>
    <t>ANGOSTURA</t>
  </si>
  <si>
    <t>ANORÍ</t>
  </si>
  <si>
    <t>APARTADÓ</t>
  </si>
  <si>
    <t/>
  </si>
  <si>
    <t>ARGELIA</t>
  </si>
  <si>
    <t>BARBOSA</t>
  </si>
  <si>
    <t>BETANIA</t>
  </si>
  <si>
    <t>BETULIA</t>
  </si>
  <si>
    <t>BRICEÑO</t>
  </si>
  <si>
    <t>BURITICÁ</t>
  </si>
  <si>
    <t>CÁCERES</t>
  </si>
  <si>
    <t>CAMPAMENTO</t>
  </si>
  <si>
    <t>CAÑASGORDAS</t>
  </si>
  <si>
    <t>CARACOLÍ</t>
  </si>
  <si>
    <t>CAREPA</t>
  </si>
  <si>
    <t>CARMEN DE VIBORAL</t>
  </si>
  <si>
    <t>CAUCASIA</t>
  </si>
  <si>
    <t>CHIGORODÓ</t>
  </si>
  <si>
    <t>COCORNÁ</t>
  </si>
  <si>
    <t>CONCORDIA</t>
  </si>
  <si>
    <t>DABEIBA</t>
  </si>
  <si>
    <t>DON MATÍAS</t>
  </si>
  <si>
    <t>EL BAGRE</t>
  </si>
  <si>
    <t>ENTRERRÍOS</t>
  </si>
  <si>
    <t>FRONTINO</t>
  </si>
  <si>
    <t>GÓMEZ PLATA</t>
  </si>
  <si>
    <t>GRANADA</t>
  </si>
  <si>
    <t>ITUANGO</t>
  </si>
  <si>
    <t>LA ESTRELLA</t>
  </si>
  <si>
    <t>LA UNIÓN</t>
  </si>
  <si>
    <t>LIBORINA</t>
  </si>
  <si>
    <t>MACEO</t>
  </si>
  <si>
    <t>MURINDÓ</t>
  </si>
  <si>
    <t>MUTATÁ</t>
  </si>
  <si>
    <t>NARIÑO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</si>
  <si>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</si>
  <si>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</si>
  <si>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</si>
  <si>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</si>
  <si>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</si>
  <si>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</si>
  <si>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</si>
  <si>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</si>
  <si>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</si>
  <si>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</si>
  <si>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RIONEGRO</t>
  </si>
  <si>
    <t>SABANALARGA</t>
  </si>
  <si>
    <t>SALGAR</t>
  </si>
  <si>
    <t>SAN ANDRÉS</t>
  </si>
  <si>
    <t>SAN CARLOS</t>
  </si>
  <si>
    <t>SAN FRANCISCO</t>
  </si>
  <si>
    <t>SAN JUAN DE URABÁ</t>
  </si>
  <si>
    <t>SAN LUIS</t>
  </si>
  <si>
    <t>SAN PEDRO DE URABÁ</t>
  </si>
  <si>
    <t>SAN RAFAEL</t>
  </si>
  <si>
    <t>SAN ROQUE</t>
  </si>
  <si>
    <t>SANTA ROSA DE OSOS</t>
  </si>
  <si>
    <t>EL SANTUARIO</t>
  </si>
  <si>
    <t>SEGOVIA</t>
  </si>
  <si>
    <t>SONSÓN</t>
  </si>
  <si>
    <t>TÁMESIS</t>
  </si>
  <si>
    <t>TARAZÁ</t>
  </si>
  <si>
    <t>TOLEDO</t>
  </si>
  <si>
    <t>TURBO</t>
  </si>
  <si>
    <t>URAMITA</t>
  </si>
  <si>
    <t>URRAO</t>
  </si>
  <si>
    <t>VALDIVIA</t>
  </si>
  <si>
    <t>VEGACHÍ</t>
  </si>
  <si>
    <t>VIGÍA DEL FUERTE</t>
  </si>
  <si>
    <t>YALÍ</t>
  </si>
  <si>
    <t>YARUMAL</t>
  </si>
  <si>
    <t>YOLOMBÓ</t>
  </si>
  <si>
    <t>YONDÓ (Casabe)</t>
  </si>
  <si>
    <t>ZARAGOZA</t>
  </si>
  <si>
    <t>ATLÁNTICO</t>
  </si>
  <si>
    <t>BARRANQUILLA</t>
  </si>
  <si>
    <t>PUERTO COLOMBIA</t>
  </si>
  <si>
    <t>BOGOTÁ, D.C.</t>
  </si>
  <si>
    <t>BOLÍVAR</t>
  </si>
  <si>
    <t>ACHÍ</t>
  </si>
  <si>
    <t>ALTOS DEL ROSARIO</t>
  </si>
  <si>
    <t>ARENAL</t>
  </si>
  <si>
    <t>BARRANCO DE LOBA</t>
  </si>
  <si>
    <t>CANTAGALLO</t>
  </si>
  <si>
    <t>EL PEÑÓN</t>
  </si>
  <si>
    <t>HATILLO DE LOBA</t>
  </si>
  <si>
    <t>MAGANGUÉ</t>
  </si>
  <si>
    <t>MONTECRISTO</t>
  </si>
  <si>
    <t>SANTA CRUZ DE MOMPOX</t>
  </si>
  <si>
    <t>MORALES</t>
  </si>
  <si>
    <t>NOROSI</t>
  </si>
  <si>
    <t>PINILLOS</t>
  </si>
  <si>
    <t>REGIDOR</t>
  </si>
  <si>
    <t>RIOVIEJO</t>
  </si>
  <si>
    <t>SAN FERNANDO</t>
  </si>
  <si>
    <t>SAN JACINTO</t>
  </si>
  <si>
    <t>SAN JACINTO DEL CAUCA</t>
  </si>
  <si>
    <t>SAN MARTÍN DE LOBA</t>
  </si>
  <si>
    <t>SAN PABLO</t>
  </si>
  <si>
    <t>SANTA ROSA</t>
  </si>
  <si>
    <t>SANTA ROSA DEL SUR</t>
  </si>
  <si>
    <t>SIMITÍ</t>
  </si>
  <si>
    <t>TIQUISIO (Puerto Rico)</t>
  </si>
  <si>
    <t>BOYACÁ</t>
  </si>
  <si>
    <t>AQUITANIA</t>
  </si>
  <si>
    <t>BUENAVISTA</t>
  </si>
  <si>
    <t>CAMPOHERMOSO</t>
  </si>
  <si>
    <t>CHIQUINQUIRÁ</t>
  </si>
  <si>
    <t>CHITA</t>
  </si>
  <si>
    <t>COPER</t>
  </si>
  <si>
    <t>COVARACHÍA</t>
  </si>
  <si>
    <t>CUBARÁ</t>
  </si>
  <si>
    <t>CHIVOR</t>
  </si>
  <si>
    <t>FLORESTA</t>
  </si>
  <si>
    <t>GARAGOA</t>
  </si>
  <si>
    <t>LA VICTORIA</t>
  </si>
  <si>
    <t>MACANAL</t>
  </si>
  <si>
    <t>MARIPÍ</t>
  </si>
  <si>
    <t>MIRAFLORES</t>
  </si>
  <si>
    <t>MUZO</t>
  </si>
  <si>
    <t>NOBSA</t>
  </si>
  <si>
    <t>OTANCHE</t>
  </si>
  <si>
    <t>PÁEZ</t>
  </si>
  <si>
    <t>PAUNA</t>
  </si>
  <si>
    <t>PUERTO BOYACÁ</t>
  </si>
  <si>
    <t>QUÍPAMA</t>
  </si>
  <si>
    <t>SAN LUIS DE GACENO</t>
  </si>
  <si>
    <t>SAN PABLO DE BORBUR</t>
  </si>
  <si>
    <t>SANTA MARÍA</t>
  </si>
  <si>
    <t>SANTA ROSA DE VITERBO</t>
  </si>
  <si>
    <t>SANTA SOFÍA</t>
  </si>
  <si>
    <t>SOGAMOSO</t>
  </si>
  <si>
    <t>TIPACOQUE</t>
  </si>
  <si>
    <t>TUNUNGUÁ</t>
  </si>
  <si>
    <t>ÚMBITA</t>
  </si>
  <si>
    <t>CALDAS</t>
  </si>
  <si>
    <t>MANIZALES</t>
  </si>
  <si>
    <t>ANSERMA</t>
  </si>
  <si>
    <t>FILADELFIA</t>
  </si>
  <si>
    <t>MANZANARES</t>
  </si>
  <si>
    <t>MARQUETALIA</t>
  </si>
  <si>
    <t>NORCASIA</t>
  </si>
  <si>
    <t>PENSILVANIA</t>
  </si>
  <si>
    <t>RIOSUCIO</t>
  </si>
  <si>
    <t>SALAMINA</t>
  </si>
  <si>
    <t>SAMANÁ</t>
  </si>
  <si>
    <t>SAN JOSÉ</t>
  </si>
  <si>
    <t>VICTORIA</t>
  </si>
  <si>
    <t>VITERBO</t>
  </si>
  <si>
    <t>CAQUETÁ</t>
  </si>
  <si>
    <t>FLORENCIA</t>
  </si>
  <si>
    <t>ALBANIA</t>
  </si>
  <si>
    <t>BELÉN DE LOS ANDAQUÍES</t>
  </si>
  <si>
    <t>CARTAGENA DEL CHAIRÁ</t>
  </si>
  <si>
    <t>CURILLO</t>
  </si>
  <si>
    <t>EL DONCELLO</t>
  </si>
  <si>
    <t>EL PAUJIL</t>
  </si>
  <si>
    <t>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</si>
  <si>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</si>
  <si>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</si>
  <si>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</si>
  <si>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</si>
  <si>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</si>
  <si>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</si>
  <si>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</si>
  <si>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VALPARAÍSO</t>
  </si>
  <si>
    <t>CAUCA</t>
  </si>
  <si>
    <t>POPAYÁN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</si>
  <si>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</si>
  <si>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</si>
  <si>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</si>
  <si>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</si>
  <si>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</si>
  <si>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</si>
  <si>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</si>
  <si>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</si>
  <si>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GUACHENÉ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</si>
  <si>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</si>
  <si>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</si>
  <si>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</si>
  <si>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</si>
  <si>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</si>
  <si>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</si>
  <si>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</si>
  <si>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</si>
  <si>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</si>
  <si>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PATÍA  (El Bordo)</t>
  </si>
  <si>
    <t>PIAMONTE</t>
  </si>
  <si>
    <t>PIENDAMÓ</t>
  </si>
  <si>
    <t>ROSAS</t>
  </si>
  <si>
    <t>SAN SEBASTIÁN</t>
  </si>
  <si>
    <t>SANTANDER DE QUILICHAO</t>
  </si>
  <si>
    <t>SILVIA</t>
  </si>
  <si>
    <t>SOTARÁ (Paispamba)</t>
  </si>
  <si>
    <t>SUÁREZ</t>
  </si>
  <si>
    <t>SUCRE</t>
  </si>
  <si>
    <t>TIMBÍO</t>
  </si>
  <si>
    <t>TIMBIQUÍ</t>
  </si>
  <si>
    <t>TORIBÍO</t>
  </si>
  <si>
    <t>CESAR</t>
  </si>
  <si>
    <t>VALLEDUPAR</t>
  </si>
  <si>
    <t>AGUACHICA</t>
  </si>
  <si>
    <t>AGUSTÍN CODAZZI</t>
  </si>
  <si>
    <t>BECERRIL</t>
  </si>
  <si>
    <t>CHIMICHAGUA</t>
  </si>
  <si>
    <t>CHIRIGUANÁ</t>
  </si>
  <si>
    <t>CURUMANÍ</t>
  </si>
  <si>
    <t>EL COPEY</t>
  </si>
  <si>
    <t>GONZÁLEZ</t>
  </si>
  <si>
    <t>LA GLORIA</t>
  </si>
  <si>
    <t>LA JAGUA DE IBIRICO</t>
  </si>
  <si>
    <t>MANAURE BALCÓN DEL CESAR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</si>
  <si>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</si>
  <si>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</si>
  <si>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</si>
  <si>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</si>
  <si>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</si>
  <si>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</si>
  <si>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</si>
  <si>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</si>
  <si>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CÓRDOBA</t>
  </si>
  <si>
    <t>MONTERÍA</t>
  </si>
  <si>
    <t>LA APARTADA</t>
  </si>
  <si>
    <t>MONTELÍBANO</t>
  </si>
  <si>
    <t>PLANETA RICA</t>
  </si>
  <si>
    <t>PUEBLO NUEVO</t>
  </si>
  <si>
    <t>PUERTO LIBERTADOR</t>
  </si>
  <si>
    <t>SAN JOSÉ DE URÉ</t>
  </si>
  <si>
    <t>TIERRALTA</t>
  </si>
  <si>
    <t>VALENCIA</t>
  </si>
  <si>
    <t>CUNDINAMARCA</t>
  </si>
  <si>
    <t>ALBÁN</t>
  </si>
  <si>
    <t>CAPARRAPÍ</t>
  </si>
  <si>
    <t>EL COLEGIO</t>
  </si>
  <si>
    <t>LA PALMA</t>
  </si>
  <si>
    <t>LA PEÑA</t>
  </si>
  <si>
    <t>MEDINA</t>
  </si>
  <si>
    <t>NIMAIMA</t>
  </si>
  <si>
    <t>PACHO</t>
  </si>
  <si>
    <t>PAIME</t>
  </si>
  <si>
    <t>PARATEBUENO</t>
  </si>
  <si>
    <t>PUERTO SALGAR</t>
  </si>
  <si>
    <t>PULÍ</t>
  </si>
  <si>
    <t>SAN CAYETANO</t>
  </si>
  <si>
    <t>TOCAIMA</t>
  </si>
  <si>
    <t>TOPAIPÍ</t>
  </si>
  <si>
    <t>UBALÁ</t>
  </si>
  <si>
    <t>VERGARA</t>
  </si>
  <si>
    <t>VIANÍ</t>
  </si>
  <si>
    <t>VILLAGÓMEZ</t>
  </si>
  <si>
    <t>VILLETA</t>
  </si>
  <si>
    <t>YACOPÍ</t>
  </si>
  <si>
    <t>CHOCÓ</t>
  </si>
  <si>
    <t>QUIBDÓ</t>
  </si>
  <si>
    <t>ACANDÍ</t>
  </si>
  <si>
    <t>ALTO BAUDÓ (Pie de Pató)</t>
  </si>
  <si>
    <t>ATRATO (Yuto)</t>
  </si>
  <si>
    <t>BAHÍA SOLANO (Mutis)</t>
  </si>
  <si>
    <t>BAJO BAUDÓ  (Pizarro)</t>
  </si>
  <si>
    <t>BOJAYÁ (Bellavista)</t>
  </si>
  <si>
    <t>EL CANTÓN DEL SAN PABLO</t>
  </si>
  <si>
    <t>CARMEN DEL DARIÉN  (Curbaradó)</t>
  </si>
  <si>
    <t>CÉRTEGUI</t>
  </si>
  <si>
    <t>CONDOTO</t>
  </si>
  <si>
    <t>EL CARMEN DE ATRATO</t>
  </si>
  <si>
    <t>EL LITORAL DEL SAN JUAN</t>
  </si>
  <si>
    <t>ISTMINA</t>
  </si>
  <si>
    <t>JURADÓ</t>
  </si>
  <si>
    <t>LLORÓ</t>
  </si>
  <si>
    <t>MEDIO ATRATO (Beté)</t>
  </si>
  <si>
    <t>MEDIO BAUDÓ (Boca de Pepé)</t>
  </si>
  <si>
    <t>MEDIO SAN JUAN (Andagoya)</t>
  </si>
  <si>
    <t>NÓVITA</t>
  </si>
  <si>
    <t>NUQUÍ</t>
  </si>
  <si>
    <t>RÍO IRÓ (Santa Rita)</t>
  </si>
  <si>
    <t>RÍO QUITO (Paimadó)</t>
  </si>
  <si>
    <t>SAN JOSÉ DEL PALMAR</t>
  </si>
  <si>
    <t>SIPÍ</t>
  </si>
  <si>
    <t>TADÓ</t>
  </si>
  <si>
    <t>UNGUÍA</t>
  </si>
  <si>
    <t>UNIÓN PANAMERICANA (Ánimas)</t>
  </si>
  <si>
    <t>HUILA</t>
  </si>
  <si>
    <t>NEIVA</t>
  </si>
  <si>
    <t>ACEVEDO</t>
  </si>
  <si>
    <t>AIPE</t>
  </si>
  <si>
    <t>ALGECIRAS</t>
  </si>
  <si>
    <t>COLOMBIA</t>
  </si>
  <si>
    <t>GUADALUPE</t>
  </si>
  <si>
    <t>ISNOS</t>
  </si>
  <si>
    <t>LA ARGENTINA</t>
  </si>
  <si>
    <t>LA PLATA</t>
  </si>
  <si>
    <t>PALESTINA</t>
  </si>
  <si>
    <t>PITALITO</t>
  </si>
  <si>
    <t>RIVERA</t>
  </si>
  <si>
    <t>SALADOBLANCO</t>
  </si>
  <si>
    <t>SAN AGUSTÍN</t>
  </si>
  <si>
    <t>SUAZA</t>
  </si>
  <si>
    <t>TARQUI</t>
  </si>
  <si>
    <t>TIMANÁ</t>
  </si>
  <si>
    <t>LA GUAJIRA</t>
  </si>
  <si>
    <t>RIOHACHA</t>
  </si>
  <si>
    <t>BARRANCAS</t>
  </si>
  <si>
    <t>DIBULLA</t>
  </si>
  <si>
    <t>DISTRACCIÓN</t>
  </si>
  <si>
    <t>SAN JUAN DEL CESAR</t>
  </si>
  <si>
    <t>URIBIA</t>
  </si>
  <si>
    <t>MAGDALENA</t>
  </si>
  <si>
    <t>SANTA MARTA (Distrito Turístico Cultural e Histórico)</t>
  </si>
  <si>
    <t>ARACATACA</t>
  </si>
  <si>
    <t>CIÉNAGA</t>
  </si>
  <si>
    <t>FUNDACIÓN</t>
  </si>
  <si>
    <t>SAN SEBASTIÁN DE BUENAVISTA</t>
  </si>
  <si>
    <t>META</t>
  </si>
  <si>
    <t>VILLAVICENCIO</t>
  </si>
  <si>
    <t>EL CASTILLO</t>
  </si>
  <si>
    <t>EL DORADO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</si>
  <si>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</si>
  <si>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</si>
  <si>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</si>
  <si>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</si>
  <si>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</si>
  <si>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</si>
  <si>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</si>
  <si>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</si>
  <si>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</si>
  <si>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SAN JUAN DE ARAMA</t>
  </si>
  <si>
    <t>VISTAHERMOSA</t>
  </si>
  <si>
    <t>PASTO</t>
  </si>
  <si>
    <t>ALBÁN (San José)</t>
  </si>
  <si>
    <t>ANCUYA</t>
  </si>
  <si>
    <t>ARBOLEDA</t>
  </si>
  <si>
    <t>BARBACOAS</t>
  </si>
  <si>
    <t>BUESACO</t>
  </si>
  <si>
    <t>COLÓN</t>
  </si>
  <si>
    <t>CONSACÁ</t>
  </si>
  <si>
    <t>CONTADERO</t>
  </si>
  <si>
    <t>CUASPÚD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</si>
  <si>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</si>
  <si>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</si>
  <si>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</si>
  <si>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</si>
  <si>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</si>
  <si>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</si>
  <si>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</si>
  <si>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GUACHUCAL</t>
  </si>
  <si>
    <t>GUAITARILLA</t>
  </si>
  <si>
    <t>ILES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</si>
  <si>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</si>
  <si>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</si>
  <si>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</si>
  <si>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</si>
  <si>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</si>
  <si>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</si>
  <si>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</si>
  <si>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(Sotomayor)</t>
  </si>
  <si>
    <t>MAGÜÍ (Payán)</t>
  </si>
  <si>
    <t>MALLAMA (Piedrancha)</t>
  </si>
  <si>
    <t>MOSQUERA</t>
  </si>
  <si>
    <t>OLAYA HERRERA (Bocas de Satinga)</t>
  </si>
  <si>
    <t>OSPINA</t>
  </si>
  <si>
    <t>FRANCISCO PIZARRO (Salahonda)</t>
  </si>
  <si>
    <t>POLICARPA</t>
  </si>
  <si>
    <t>POTOSÍ</t>
  </si>
  <si>
    <t>PROVIDENCIA</t>
  </si>
  <si>
    <t>PUERRES</t>
  </si>
  <si>
    <t>RICAURTE</t>
  </si>
  <si>
    <t>ROBERTO PAYÁN (San José)</t>
  </si>
  <si>
    <t>SAMANIEGO</t>
  </si>
  <si>
    <t>SANDONÁ</t>
  </si>
  <si>
    <t>SAN LORENZO</t>
  </si>
  <si>
    <t>SAN PEDRO DE CARTAGO</t>
  </si>
  <si>
    <t>SANTA BÁRBARA (Iscuandé)</t>
  </si>
  <si>
    <t>SANTA CRUZ (Guachavés)</t>
  </si>
  <si>
    <t>TAMINANGO</t>
  </si>
  <si>
    <t>TANGUA</t>
  </si>
  <si>
    <t>TUMACO</t>
  </si>
  <si>
    <t>TÚQUERRES</t>
  </si>
  <si>
    <t>NORTE DE SANTANDER</t>
  </si>
  <si>
    <t>CÚCUTA</t>
  </si>
  <si>
    <t>ÁBREGO</t>
  </si>
  <si>
    <t>ARBOLEDAS</t>
  </si>
  <si>
    <t>BUCARASICA</t>
  </si>
  <si>
    <t>CÁCHIRA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</si>
  <si>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</si>
  <si>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</si>
  <si>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</si>
  <si>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</si>
  <si>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</si>
  <si>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</si>
  <si>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</si>
  <si>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</si>
  <si>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</si>
  <si>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</si>
  <si>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LABATECA</t>
  </si>
  <si>
    <t>LA ESPERANZA</t>
  </si>
  <si>
    <t>LA PLAYA</t>
  </si>
  <si>
    <t>LOURDES</t>
  </si>
  <si>
    <t>OCAÑA</t>
  </si>
  <si>
    <t>PAMPLONA</t>
  </si>
  <si>
    <t>PAMPLONITA</t>
  </si>
  <si>
    <t>PUERTO SANTANDER</t>
  </si>
  <si>
    <t>SAN CALIXTO</t>
  </si>
  <si>
    <t>SARDINATA</t>
  </si>
  <si>
    <t>TEORAMA</t>
  </si>
  <si>
    <t>TIBÚ</t>
  </si>
  <si>
    <t>QUINDÍO</t>
  </si>
  <si>
    <t>GÉNOVA</t>
  </si>
  <si>
    <t>RISARALDA</t>
  </si>
  <si>
    <t>MISTRATÓ</t>
  </si>
  <si>
    <t>PUEBLO RICO</t>
  </si>
  <si>
    <t>SANTANDER</t>
  </si>
  <si>
    <t>AGUADA</t>
  </si>
  <si>
    <t>BARRANCABERMEJA</t>
  </si>
  <si>
    <t>CAPITANEJO</t>
  </si>
  <si>
    <t>CHIMA</t>
  </si>
  <si>
    <t>CIMITARRA</t>
  </si>
  <si>
    <t>CONFINES</t>
  </si>
  <si>
    <t>CONTRATACIÓN</t>
  </si>
  <si>
    <t>EL GUACAMAYO</t>
  </si>
  <si>
    <t>EL PLAYÓN</t>
  </si>
  <si>
    <t>FLORIÁN</t>
  </si>
  <si>
    <t>GIRÓN</t>
  </si>
  <si>
    <t>GUAPOTÁ</t>
  </si>
  <si>
    <t>GUAVATÁ</t>
  </si>
  <si>
    <t>HATO</t>
  </si>
  <si>
    <t>LA BELLEZA</t>
  </si>
  <si>
    <t>LANDÁZURI</t>
  </si>
  <si>
    <t>LEBRIJA</t>
  </si>
  <si>
    <t>MACARAVITA</t>
  </si>
  <si>
    <t>MATANZA</t>
  </si>
  <si>
    <t>MOLAGAVITA</t>
  </si>
  <si>
    <t>OIBA</t>
  </si>
  <si>
    <t>ONZAGA</t>
  </si>
  <si>
    <t>PALMAR</t>
  </si>
  <si>
    <t>PALMAS DEL SOCORRO</t>
  </si>
  <si>
    <t>PIEDECUESTA</t>
  </si>
  <si>
    <t>PUERTO PARRA</t>
  </si>
  <si>
    <t>PUERTO WILCHES</t>
  </si>
  <si>
    <t>SABANA DE TORRES</t>
  </si>
  <si>
    <t>SAN GIL</t>
  </si>
  <si>
    <t>SAN JOAQUÍN</t>
  </si>
  <si>
    <t>SAN VICENTE DE CHUCURÍ</t>
  </si>
  <si>
    <t>SANTA HELENA DEL OPÓN</t>
  </si>
  <si>
    <t>SIMACOTA</t>
  </si>
  <si>
    <t>SOCORRO</t>
  </si>
  <si>
    <t>SURATÁ</t>
  </si>
  <si>
    <t>VÉLEZ</t>
  </si>
  <si>
    <t>GUARANDA</t>
  </si>
  <si>
    <t>TOLIMA</t>
  </si>
  <si>
    <t>IBAGUÉ</t>
  </si>
  <si>
    <t>ANZOÁTEGUI</t>
  </si>
  <si>
    <t>ARMERO GUAYABAL</t>
  </si>
  <si>
    <t>ATACO</t>
  </si>
  <si>
    <t>CHAPARRAL</t>
  </si>
  <si>
    <t>COYAIMA</t>
  </si>
  <si>
    <t>CUNDAY</t>
  </si>
  <si>
    <t>DOLORES</t>
  </si>
  <si>
    <t>FALAN</t>
  </si>
  <si>
    <t>FRESNO</t>
  </si>
  <si>
    <t>HERVEO</t>
  </si>
  <si>
    <t>NATAGAIMA</t>
  </si>
  <si>
    <t>ORTEGA</t>
  </si>
  <si>
    <t>PALOCABILDO</t>
  </si>
  <si>
    <t>PLANADAS</t>
  </si>
  <si>
    <t>PURIFICACIÓN</t>
  </si>
  <si>
    <t>RIOBLANCO</t>
  </si>
  <si>
    <t>RONCESVALLES</t>
  </si>
  <si>
    <t>ROVIRA</t>
  </si>
  <si>
    <t>SAN ANTONIO</t>
  </si>
  <si>
    <t>SANTA ISABEL</t>
  </si>
  <si>
    <t>VILLARRICA</t>
  </si>
  <si>
    <t>VALLE DEL CAUCA</t>
  </si>
  <si>
    <t>CALI</t>
  </si>
  <si>
    <t>BUENAVENTURA</t>
  </si>
  <si>
    <t>GUADALAJARA DE BUGA</t>
  </si>
  <si>
    <t>CALIMA (El Darién)</t>
  </si>
  <si>
    <t>DAGUA</t>
  </si>
  <si>
    <t>EL CERRITO</t>
  </si>
  <si>
    <t>EL DOVIO</t>
  </si>
  <si>
    <t>FLORIDA</t>
  </si>
  <si>
    <t>JAMUNDÍ</t>
  </si>
  <si>
    <t>SAN PEDRO</t>
  </si>
  <si>
    <t>TRUJILLO</t>
  </si>
  <si>
    <t>TULUÁ</t>
  </si>
  <si>
    <t>VERSALLES</t>
  </si>
  <si>
    <t>ARAUCA</t>
  </si>
  <si>
    <t>ARAUQUITA</t>
  </si>
  <si>
    <t>FORTUL</t>
  </si>
  <si>
    <t>PUERTO RONDÓN</t>
  </si>
  <si>
    <t>SARAVENA</t>
  </si>
  <si>
    <t>TAME</t>
  </si>
  <si>
    <t>CASANARE</t>
  </si>
  <si>
    <t>MONTERREY</t>
  </si>
  <si>
    <t>SÁCAMA</t>
  </si>
  <si>
    <t>TAURAMENA</t>
  </si>
  <si>
    <t>PUTUMAYO</t>
  </si>
  <si>
    <t>MOCOA</t>
  </si>
  <si>
    <t>ORITO</t>
  </si>
  <si>
    <t>PUERTO ASÍS</t>
  </si>
  <si>
    <t>PUERTO CAICEDO</t>
  </si>
  <si>
    <t>PUERTO GUZMÁN</t>
  </si>
  <si>
    <t>PUERTO LEGUÍZAMO</t>
  </si>
  <si>
    <t>SIBUNDOY</t>
  </si>
  <si>
    <t>SAN MIGUEL (La Dorada)</t>
  </si>
  <si>
    <t>SANTIAGO</t>
  </si>
  <si>
    <t>VALLE DEL GUAMUEZ (La Hormiga)</t>
  </si>
  <si>
    <t>VILLAGARZÓN</t>
  </si>
  <si>
    <t>AMAZONAS</t>
  </si>
  <si>
    <t>LETICIA</t>
  </si>
  <si>
    <t>EL ENCANTO (Cor. Departamental)</t>
  </si>
  <si>
    <t>LA CHORRERA (Cor. Departamental)</t>
  </si>
  <si>
    <t>LA PEDRERA (Cor. Departamental)</t>
  </si>
  <si>
    <t>LA VICTORIA (Pacoa) (Cor. Departamental)</t>
  </si>
  <si>
    <t>MIRITÍ-PARANÁ (Campoamor) (Cor. Departamental)</t>
  </si>
  <si>
    <t>PUERTO ALEGRÍA (Cor. Departamental)</t>
  </si>
  <si>
    <t>PUERTO ARICA (Cor. Departamental)</t>
  </si>
  <si>
    <t>PUERTO NARIÑO</t>
  </si>
  <si>
    <t>SANTANDER (Araracuara) (Cor. Departamental)</t>
  </si>
  <si>
    <t>TARAPACÁ</t>
  </si>
  <si>
    <t>GUAINÍA</t>
  </si>
  <si>
    <t>INIRIDA</t>
  </si>
  <si>
    <t>BARRANCO MINA (Cor. Departamental)</t>
  </si>
  <si>
    <t>MAPIRIPANA (Cor. Departamental)</t>
  </si>
  <si>
    <t>PUERTO COLOMBIA (Cor. Departamental)</t>
  </si>
  <si>
    <t>PANÁ PANÁ (Campo Alegre) (Cor. Departamental)</t>
  </si>
  <si>
    <t>MORICHAL (Morichal Nuevo) (Cor. Departamental)</t>
  </si>
  <si>
    <t>GUAVIARE</t>
  </si>
  <si>
    <t>SAN JOSÉ DEL GUAVIARE</t>
  </si>
  <si>
    <t>CALAMAR</t>
  </si>
  <si>
    <t>EL RETORNO</t>
  </si>
  <si>
    <t>VAUPÉS</t>
  </si>
  <si>
    <t>MITÚ</t>
  </si>
  <si>
    <t>CARURÚ</t>
  </si>
  <si>
    <t>PACOA (Cor. Departamental)</t>
  </si>
  <si>
    <t>TARAIRA</t>
  </si>
  <si>
    <t>PAPUNAUA (Cor. Departamental)</t>
  </si>
  <si>
    <t>YAVARATÉ (Cor. Departamental)</t>
  </si>
  <si>
    <t>VICHADA</t>
  </si>
  <si>
    <t>PUERTO CARREÑO</t>
  </si>
  <si>
    <t>LA PRIMAVERA</t>
  </si>
  <si>
    <t>SANTA ROSALÍA</t>
  </si>
  <si>
    <t>CUMARIBO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</si>
</sst>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C3A7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0" fontId="0" fillId="0" borderId="0" xfId="0" applyFill="1"/>
    <xf numFmtId="4" fontId="0" fillId="0" borderId="0" xfId="0" applyNumberForma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2F690-C1FA-4CEB-A969-14D4DA315486}">
  <dimension ref="A1:P556"/>
  <sheetViews>
    <sheetView tabSelected="1" workbookViewId="0">
      <pane ySplit="1" topLeftCell="A2" activePane="bottomLeft" state="frozen"/>
      <selection pane="bottomLeft" activeCell="E6" sqref="E6"/>
    </sheetView>
  </sheetViews>
  <sheetFormatPr baseColWidth="10" defaultRowHeight="15" x14ac:dyDescent="0.25"/>
  <cols>
    <col min="1" max="1" width="23.5703125" bestFit="1" customWidth="1"/>
    <col min="2" max="2" width="11.7109375" bestFit="1" customWidth="1"/>
    <col min="3" max="3" width="21.28515625" bestFit="1" customWidth="1"/>
    <col min="4" max="4" width="10.42578125" bestFit="1" customWidth="1"/>
    <col min="5" max="5" width="48.42578125" bestFit="1" customWidth="1"/>
  </cols>
  <sheetData>
    <row r="1" spans="1:1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2011</v>
      </c>
      <c r="G1" s="2">
        <v>2012</v>
      </c>
      <c r="H1" s="2">
        <v>2013</v>
      </c>
      <c r="I1" s="2">
        <v>2014</v>
      </c>
      <c r="J1" s="2">
        <v>2015</v>
      </c>
      <c r="K1" s="2">
        <v>2016</v>
      </c>
      <c r="L1" s="2">
        <v>2017</v>
      </c>
      <c r="M1" s="2">
        <v>2018</v>
      </c>
      <c r="N1" s="2">
        <v>2019</v>
      </c>
      <c r="O1" s="2">
        <v>2020</v>
      </c>
    </row>
    <row r="2" spans="1:15" s="3" customFormat="1" x14ac:dyDescent="0.25">
      <c r="A2" s="3" t="s">
        <v>5</v>
      </c>
      <c r="B2" s="3">
        <v>5</v>
      </c>
      <c r="C2" s="3" t="s">
        <v>6</v>
      </c>
      <c r="D2" s="3">
        <v>5001</v>
      </c>
      <c r="E2" s="3" t="s">
        <v>7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</row>
    <row r="3" spans="1:15" s="3" customFormat="1" x14ac:dyDescent="0.25">
      <c r="A3" s="3" t="s">
        <v>5</v>
      </c>
      <c r="B3" s="3">
        <v>5</v>
      </c>
      <c r="C3" s="3" t="s">
        <v>6</v>
      </c>
      <c r="D3" s="3">
        <v>5021</v>
      </c>
      <c r="E3" s="3" t="s">
        <v>8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</row>
    <row r="4" spans="1:15" s="3" customFormat="1" x14ac:dyDescent="0.25">
      <c r="A4" s="3" t="s">
        <v>9</v>
      </c>
      <c r="B4" s="3">
        <v>5</v>
      </c>
      <c r="C4" s="3" t="s">
        <v>6</v>
      </c>
      <c r="D4" s="3">
        <v>5031</v>
      </c>
      <c r="E4" s="4" t="s">
        <v>10</v>
      </c>
      <c r="F4" s="3">
        <v>29</v>
      </c>
      <c r="G4" s="3">
        <v>170</v>
      </c>
      <c r="H4" s="3">
        <v>48</v>
      </c>
      <c r="I4" s="3">
        <v>40</v>
      </c>
      <c r="J4" s="3">
        <v>28.36</v>
      </c>
      <c r="K4" s="3">
        <v>130.81</v>
      </c>
      <c r="L4" s="3">
        <v>197.94</v>
      </c>
      <c r="M4" s="3">
        <v>205.61</v>
      </c>
      <c r="N4" s="3">
        <v>191.08</v>
      </c>
      <c r="O4" s="3">
        <v>209.8</v>
      </c>
    </row>
    <row r="5" spans="1:15" s="3" customFormat="1" x14ac:dyDescent="0.25">
      <c r="A5" s="3" t="s">
        <v>5</v>
      </c>
      <c r="B5" s="3">
        <v>5</v>
      </c>
      <c r="C5" s="3" t="s">
        <v>6</v>
      </c>
      <c r="D5" s="3">
        <v>5034</v>
      </c>
      <c r="E5" s="3" t="s">
        <v>11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</row>
    <row r="6" spans="1:15" s="3" customFormat="1" x14ac:dyDescent="0.25">
      <c r="A6" s="3" t="s">
        <v>5</v>
      </c>
      <c r="B6" s="3">
        <v>5</v>
      </c>
      <c r="C6" s="3" t="s">
        <v>6</v>
      </c>
      <c r="D6" s="3">
        <v>5038</v>
      </c>
      <c r="E6" s="3" t="s">
        <v>12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</row>
    <row r="7" spans="1:15" s="3" customFormat="1" x14ac:dyDescent="0.25">
      <c r="A7" s="3" t="s">
        <v>9</v>
      </c>
      <c r="B7" s="3">
        <v>5</v>
      </c>
      <c r="C7" s="3" t="s">
        <v>6</v>
      </c>
      <c r="D7" s="3">
        <v>5040</v>
      </c>
      <c r="E7" s="4" t="s">
        <v>13</v>
      </c>
      <c r="F7" s="3">
        <v>208</v>
      </c>
      <c r="G7" s="3">
        <v>361</v>
      </c>
      <c r="H7" s="3">
        <v>107</v>
      </c>
      <c r="I7" s="3">
        <v>199</v>
      </c>
      <c r="J7" s="3">
        <v>256.05</v>
      </c>
      <c r="K7" s="3">
        <v>661.7</v>
      </c>
      <c r="L7" s="3">
        <v>1312.28</v>
      </c>
      <c r="M7" s="3">
        <v>969.49</v>
      </c>
      <c r="N7" s="3">
        <v>768.35</v>
      </c>
      <c r="O7" s="3">
        <v>1088.8800000000001</v>
      </c>
    </row>
    <row r="8" spans="1:15" s="3" customFormat="1" x14ac:dyDescent="0.25">
      <c r="A8" s="3" t="s">
        <v>9</v>
      </c>
      <c r="B8" s="3">
        <v>5</v>
      </c>
      <c r="C8" s="3" t="s">
        <v>6</v>
      </c>
      <c r="D8" s="3">
        <v>5045</v>
      </c>
      <c r="E8" s="4" t="s">
        <v>14</v>
      </c>
      <c r="F8" s="3" t="s">
        <v>15</v>
      </c>
      <c r="G8" s="3">
        <v>19</v>
      </c>
      <c r="H8" s="3">
        <v>5</v>
      </c>
      <c r="I8" s="3">
        <v>6</v>
      </c>
      <c r="J8" s="3">
        <v>8.9</v>
      </c>
      <c r="K8" s="3">
        <v>9.48</v>
      </c>
      <c r="L8" s="3">
        <v>7.93</v>
      </c>
      <c r="M8" s="3">
        <v>1.51</v>
      </c>
      <c r="N8" s="3">
        <v>7.26</v>
      </c>
      <c r="O8" s="3">
        <v>5.69</v>
      </c>
    </row>
    <row r="9" spans="1:15" s="3" customFormat="1" x14ac:dyDescent="0.25">
      <c r="A9" s="3" t="s">
        <v>9</v>
      </c>
      <c r="B9" s="3">
        <v>5</v>
      </c>
      <c r="C9" s="3" t="s">
        <v>6</v>
      </c>
      <c r="D9" s="3">
        <v>5055</v>
      </c>
      <c r="E9" s="4" t="s">
        <v>16</v>
      </c>
      <c r="F9" s="3">
        <v>42</v>
      </c>
      <c r="G9" s="3">
        <v>5</v>
      </c>
      <c r="H9" s="3">
        <v>2</v>
      </c>
      <c r="I9" s="3" t="s">
        <v>15</v>
      </c>
      <c r="J9" s="3" t="s">
        <v>15</v>
      </c>
      <c r="K9" s="3" t="s">
        <v>15</v>
      </c>
      <c r="L9" s="3" t="s">
        <v>15</v>
      </c>
      <c r="M9" s="3" t="s">
        <v>15</v>
      </c>
      <c r="N9" s="3" t="s">
        <v>15</v>
      </c>
      <c r="O9" s="3" t="s">
        <v>15</v>
      </c>
    </row>
    <row r="10" spans="1:15" s="3" customFormat="1" x14ac:dyDescent="0.25">
      <c r="A10" s="3" t="s">
        <v>5</v>
      </c>
      <c r="B10" s="3">
        <v>5</v>
      </c>
      <c r="C10" s="3" t="s">
        <v>6</v>
      </c>
      <c r="D10" s="3">
        <v>5079</v>
      </c>
      <c r="E10" s="3" t="s">
        <v>17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</row>
    <row r="11" spans="1:15" s="3" customFormat="1" x14ac:dyDescent="0.25">
      <c r="A11" s="3" t="s">
        <v>5</v>
      </c>
      <c r="B11" s="3">
        <v>5</v>
      </c>
      <c r="C11" s="3" t="s">
        <v>6</v>
      </c>
      <c r="D11" s="3">
        <v>5091</v>
      </c>
      <c r="E11" s="3" t="s">
        <v>18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</row>
    <row r="12" spans="1:15" s="3" customFormat="1" x14ac:dyDescent="0.25">
      <c r="A12" s="3" t="s">
        <v>5</v>
      </c>
      <c r="B12" s="3">
        <v>5</v>
      </c>
      <c r="C12" s="3" t="s">
        <v>6</v>
      </c>
      <c r="D12" s="3">
        <v>5093</v>
      </c>
      <c r="E12" s="3" t="s">
        <v>19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</row>
    <row r="13" spans="1:15" s="3" customFormat="1" x14ac:dyDescent="0.25">
      <c r="A13" s="3" t="s">
        <v>9</v>
      </c>
      <c r="B13" s="3">
        <v>5</v>
      </c>
      <c r="C13" s="3" t="s">
        <v>6</v>
      </c>
      <c r="D13" s="3">
        <v>5107</v>
      </c>
      <c r="E13" s="4" t="s">
        <v>20</v>
      </c>
      <c r="F13" s="3">
        <v>38</v>
      </c>
      <c r="G13" s="3">
        <v>53</v>
      </c>
      <c r="H13" s="3">
        <v>5</v>
      </c>
      <c r="I13" s="3">
        <v>27</v>
      </c>
      <c r="J13" s="3">
        <v>91.45</v>
      </c>
      <c r="K13" s="3">
        <v>736.94</v>
      </c>
      <c r="L13" s="3">
        <v>414.9</v>
      </c>
      <c r="M13" s="3">
        <v>289.04000000000002</v>
      </c>
      <c r="N13" s="3">
        <v>90.71</v>
      </c>
      <c r="O13" s="3">
        <v>88.59</v>
      </c>
    </row>
    <row r="14" spans="1:15" s="3" customFormat="1" x14ac:dyDescent="0.25">
      <c r="A14" s="3" t="s">
        <v>5</v>
      </c>
      <c r="B14" s="3">
        <v>5</v>
      </c>
      <c r="C14" s="3" t="s">
        <v>6</v>
      </c>
      <c r="D14" s="3">
        <v>5113</v>
      </c>
      <c r="E14" s="3" t="s">
        <v>21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</row>
    <row r="15" spans="1:15" s="3" customFormat="1" x14ac:dyDescent="0.25">
      <c r="A15" s="3" t="s">
        <v>9</v>
      </c>
      <c r="B15" s="3">
        <v>5</v>
      </c>
      <c r="C15" s="3" t="s">
        <v>6</v>
      </c>
      <c r="D15" s="3">
        <v>5120</v>
      </c>
      <c r="E15" s="4" t="s">
        <v>22</v>
      </c>
      <c r="F15" s="3">
        <v>453</v>
      </c>
      <c r="G15" s="3">
        <v>290</v>
      </c>
      <c r="H15" s="3">
        <v>143</v>
      </c>
      <c r="I15" s="3">
        <v>510</v>
      </c>
      <c r="J15" s="3">
        <v>420.12</v>
      </c>
      <c r="K15" s="3">
        <v>1131.27</v>
      </c>
      <c r="L15" s="3">
        <v>1943.61</v>
      </c>
      <c r="M15" s="3">
        <v>1826.23</v>
      </c>
      <c r="N15" s="3">
        <v>1101.54</v>
      </c>
      <c r="O15" s="3">
        <v>1273.92</v>
      </c>
    </row>
    <row r="16" spans="1:15" s="3" customFormat="1" x14ac:dyDescent="0.25">
      <c r="A16" s="3" t="s">
        <v>9</v>
      </c>
      <c r="B16" s="3">
        <v>5</v>
      </c>
      <c r="C16" s="3" t="s">
        <v>6</v>
      </c>
      <c r="D16" s="3">
        <v>5134</v>
      </c>
      <c r="E16" s="4" t="s">
        <v>23</v>
      </c>
      <c r="F16" s="3" t="s">
        <v>15</v>
      </c>
      <c r="G16" s="3">
        <v>6</v>
      </c>
      <c r="H16" s="3">
        <v>11</v>
      </c>
      <c r="I16" s="3">
        <v>41</v>
      </c>
      <c r="J16" s="3">
        <v>25.6</v>
      </c>
      <c r="K16" s="3">
        <v>130.32</v>
      </c>
      <c r="L16" s="3">
        <v>228.15</v>
      </c>
      <c r="M16" s="3">
        <v>204.57</v>
      </c>
      <c r="N16" s="3">
        <v>183.95</v>
      </c>
      <c r="O16" s="3">
        <v>179.43</v>
      </c>
    </row>
    <row r="17" spans="1:15" s="3" customFormat="1" x14ac:dyDescent="0.25">
      <c r="A17" s="3" t="s">
        <v>5</v>
      </c>
      <c r="B17" s="3">
        <v>5</v>
      </c>
      <c r="C17" s="3" t="s">
        <v>6</v>
      </c>
      <c r="D17" s="3">
        <v>5138</v>
      </c>
      <c r="E17" s="3" t="s">
        <v>24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</row>
    <row r="18" spans="1:15" s="3" customFormat="1" x14ac:dyDescent="0.25">
      <c r="A18" s="3" t="s">
        <v>9</v>
      </c>
      <c r="B18" s="3">
        <v>5</v>
      </c>
      <c r="C18" s="3" t="s">
        <v>6</v>
      </c>
      <c r="D18" s="3">
        <v>5142</v>
      </c>
      <c r="E18" s="4" t="s">
        <v>25</v>
      </c>
      <c r="F18" s="3">
        <v>2</v>
      </c>
      <c r="G18" s="3" t="s">
        <v>15</v>
      </c>
      <c r="H18" s="3" t="s">
        <v>15</v>
      </c>
      <c r="I18" s="3" t="s">
        <v>15</v>
      </c>
      <c r="J18" s="3" t="s">
        <v>15</v>
      </c>
      <c r="K18" s="3" t="s">
        <v>15</v>
      </c>
      <c r="L18" s="3" t="s">
        <v>15</v>
      </c>
      <c r="M18" s="3" t="s">
        <v>15</v>
      </c>
      <c r="N18" s="3" t="s">
        <v>15</v>
      </c>
      <c r="O18" s="3" t="s">
        <v>15</v>
      </c>
    </row>
    <row r="19" spans="1:15" s="3" customFormat="1" x14ac:dyDescent="0.25">
      <c r="A19" s="3" t="s">
        <v>9</v>
      </c>
      <c r="B19" s="3">
        <v>5</v>
      </c>
      <c r="C19" s="3" t="s">
        <v>6</v>
      </c>
      <c r="D19" s="3">
        <v>5147</v>
      </c>
      <c r="E19" s="4" t="s">
        <v>26</v>
      </c>
      <c r="F19" s="3" t="s">
        <v>15</v>
      </c>
      <c r="G19" s="3" t="s">
        <v>15</v>
      </c>
      <c r="H19" s="3" t="s">
        <v>15</v>
      </c>
      <c r="I19" s="3" t="s">
        <v>15</v>
      </c>
      <c r="J19" s="3" t="s">
        <v>15</v>
      </c>
      <c r="K19" s="3" t="s">
        <v>15</v>
      </c>
      <c r="L19" s="3" t="s">
        <v>15</v>
      </c>
      <c r="M19" s="3" t="s">
        <v>15</v>
      </c>
      <c r="N19" s="3" t="s">
        <v>15</v>
      </c>
      <c r="O19" s="3" t="s">
        <v>15</v>
      </c>
    </row>
    <row r="20" spans="1:15" s="3" customFormat="1" x14ac:dyDescent="0.25">
      <c r="A20" s="3" t="s">
        <v>9</v>
      </c>
      <c r="B20" s="3">
        <v>5</v>
      </c>
      <c r="C20" s="3" t="s">
        <v>6</v>
      </c>
      <c r="D20" s="3">
        <v>5148</v>
      </c>
      <c r="E20" s="4" t="s">
        <v>27</v>
      </c>
      <c r="F20" s="3" t="s">
        <v>15</v>
      </c>
      <c r="G20" s="3" t="s">
        <v>15</v>
      </c>
      <c r="H20" s="3" t="s">
        <v>15</v>
      </c>
      <c r="I20" s="3" t="s">
        <v>15</v>
      </c>
      <c r="J20" s="3" t="s">
        <v>15</v>
      </c>
      <c r="K20" s="3" t="s">
        <v>15</v>
      </c>
      <c r="L20" s="3" t="s">
        <v>15</v>
      </c>
      <c r="M20" s="3" t="s">
        <v>15</v>
      </c>
      <c r="N20" s="3" t="s">
        <v>15</v>
      </c>
      <c r="O20" s="3" t="s">
        <v>15</v>
      </c>
    </row>
    <row r="21" spans="1:15" s="3" customFormat="1" x14ac:dyDescent="0.25">
      <c r="A21" s="3" t="s">
        <v>9</v>
      </c>
      <c r="B21" s="3">
        <v>5</v>
      </c>
      <c r="C21" s="3" t="s">
        <v>6</v>
      </c>
      <c r="D21" s="3">
        <v>5154</v>
      </c>
      <c r="E21" s="4" t="s">
        <v>28</v>
      </c>
      <c r="F21" s="3" t="s">
        <v>15</v>
      </c>
      <c r="G21" s="3" t="s">
        <v>15</v>
      </c>
      <c r="H21" s="3" t="s">
        <v>15</v>
      </c>
      <c r="I21" s="3" t="s">
        <v>15</v>
      </c>
      <c r="J21" s="3" t="s">
        <v>15</v>
      </c>
      <c r="K21" s="3">
        <v>5.89</v>
      </c>
      <c r="L21" s="3" t="s">
        <v>15</v>
      </c>
      <c r="M21" s="3">
        <v>2.25</v>
      </c>
      <c r="N21" s="3" t="s">
        <v>15</v>
      </c>
      <c r="O21" s="3" t="s">
        <v>15</v>
      </c>
    </row>
    <row r="22" spans="1:15" s="3" customFormat="1" x14ac:dyDescent="0.25">
      <c r="A22" s="3" t="s">
        <v>9</v>
      </c>
      <c r="B22" s="3">
        <v>5</v>
      </c>
      <c r="C22" s="3" t="s">
        <v>6</v>
      </c>
      <c r="D22" s="3">
        <v>5172</v>
      </c>
      <c r="E22" s="4" t="s">
        <v>29</v>
      </c>
      <c r="F22" s="3">
        <v>1</v>
      </c>
      <c r="G22" s="3">
        <v>7</v>
      </c>
      <c r="H22" s="3">
        <v>4</v>
      </c>
      <c r="I22" s="3">
        <v>1</v>
      </c>
      <c r="J22" s="3" t="s">
        <v>15</v>
      </c>
      <c r="K22" s="3">
        <v>10.43</v>
      </c>
      <c r="L22" s="3">
        <v>6.94</v>
      </c>
      <c r="M22" s="3">
        <v>5.31</v>
      </c>
      <c r="N22" s="3">
        <v>6.37</v>
      </c>
      <c r="O22" s="3">
        <v>4.0999999999999996</v>
      </c>
    </row>
    <row r="23" spans="1:15" s="3" customFormat="1" x14ac:dyDescent="0.25">
      <c r="A23" s="3" t="s">
        <v>9</v>
      </c>
      <c r="B23" s="3">
        <v>5</v>
      </c>
      <c r="C23" s="3" t="s">
        <v>6</v>
      </c>
      <c r="D23" s="3">
        <v>5197</v>
      </c>
      <c r="E23" s="4" t="s">
        <v>30</v>
      </c>
      <c r="F23" s="3">
        <v>1</v>
      </c>
      <c r="G23" s="3">
        <v>4</v>
      </c>
      <c r="H23" s="3" t="s">
        <v>15</v>
      </c>
      <c r="I23" s="3" t="s">
        <v>15</v>
      </c>
      <c r="J23" s="3" t="s">
        <v>15</v>
      </c>
      <c r="K23" s="3" t="s">
        <v>15</v>
      </c>
      <c r="L23" s="3" t="s">
        <v>15</v>
      </c>
      <c r="M23" s="3" t="s">
        <v>15</v>
      </c>
      <c r="N23" s="3" t="s">
        <v>15</v>
      </c>
      <c r="O23" s="3" t="s">
        <v>15</v>
      </c>
    </row>
    <row r="24" spans="1:15" s="3" customFormat="1" x14ac:dyDescent="0.25">
      <c r="A24" s="3" t="s">
        <v>5</v>
      </c>
      <c r="B24" s="3">
        <v>5</v>
      </c>
      <c r="C24" s="3" t="s">
        <v>6</v>
      </c>
      <c r="D24" s="3">
        <v>5209</v>
      </c>
      <c r="E24" s="3" t="s">
        <v>31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</row>
    <row r="25" spans="1:15" s="3" customFormat="1" x14ac:dyDescent="0.25">
      <c r="A25" s="3" t="s">
        <v>9</v>
      </c>
      <c r="B25" s="3">
        <v>5</v>
      </c>
      <c r="C25" s="3" t="s">
        <v>6</v>
      </c>
      <c r="D25" s="3">
        <v>5234</v>
      </c>
      <c r="E25" s="4" t="s">
        <v>32</v>
      </c>
      <c r="F25" s="3">
        <v>2</v>
      </c>
      <c r="G25" s="3">
        <v>4</v>
      </c>
      <c r="H25" s="3" t="s">
        <v>15</v>
      </c>
      <c r="I25" s="3" t="s">
        <v>15</v>
      </c>
      <c r="J25" s="3" t="s">
        <v>15</v>
      </c>
      <c r="K25" s="3" t="s">
        <v>15</v>
      </c>
      <c r="L25" s="3" t="s">
        <v>15</v>
      </c>
      <c r="M25" s="3" t="s">
        <v>15</v>
      </c>
      <c r="N25" s="3" t="s">
        <v>15</v>
      </c>
      <c r="O25" s="3" t="s">
        <v>15</v>
      </c>
    </row>
    <row r="26" spans="1:15" s="3" customFormat="1" x14ac:dyDescent="0.25">
      <c r="A26" s="3" t="s">
        <v>9</v>
      </c>
      <c r="B26" s="3">
        <v>5</v>
      </c>
      <c r="C26" s="3" t="s">
        <v>6</v>
      </c>
      <c r="D26" s="3">
        <v>5237</v>
      </c>
      <c r="E26" s="4" t="s">
        <v>33</v>
      </c>
      <c r="F26" s="3" t="s">
        <v>15</v>
      </c>
      <c r="G26" s="3" t="s">
        <v>15</v>
      </c>
      <c r="H26" s="3" t="s">
        <v>15</v>
      </c>
      <c r="I26" s="3" t="s">
        <v>15</v>
      </c>
      <c r="J26" s="3" t="s">
        <v>15</v>
      </c>
      <c r="K26" s="3" t="s">
        <v>15</v>
      </c>
      <c r="L26" s="3" t="s">
        <v>15</v>
      </c>
      <c r="M26" s="3" t="s">
        <v>15</v>
      </c>
      <c r="N26" s="3" t="s">
        <v>15</v>
      </c>
      <c r="O26" s="3" t="s">
        <v>15</v>
      </c>
    </row>
    <row r="27" spans="1:15" s="3" customFormat="1" x14ac:dyDescent="0.25">
      <c r="A27" s="3" t="s">
        <v>9</v>
      </c>
      <c r="B27" s="3">
        <v>5</v>
      </c>
      <c r="C27" s="3" t="s">
        <v>6</v>
      </c>
      <c r="D27" s="3">
        <v>5250</v>
      </c>
      <c r="E27" s="4" t="s">
        <v>34</v>
      </c>
      <c r="F27" s="3">
        <v>317</v>
      </c>
      <c r="G27" s="3">
        <v>339</v>
      </c>
      <c r="H27" s="3">
        <v>96</v>
      </c>
      <c r="I27" s="3">
        <v>21</v>
      </c>
      <c r="J27" s="3">
        <v>85.34</v>
      </c>
      <c r="K27" s="3">
        <v>446.31</v>
      </c>
      <c r="L27" s="3">
        <v>595.16999999999996</v>
      </c>
      <c r="M27" s="3">
        <v>811.02</v>
      </c>
      <c r="N27" s="3">
        <v>648.30999999999995</v>
      </c>
      <c r="O27" s="3">
        <v>1265.7</v>
      </c>
    </row>
    <row r="28" spans="1:15" s="3" customFormat="1" x14ac:dyDescent="0.25">
      <c r="A28" s="3" t="s">
        <v>5</v>
      </c>
      <c r="B28" s="3">
        <v>5</v>
      </c>
      <c r="C28" s="3" t="s">
        <v>6</v>
      </c>
      <c r="D28" s="3">
        <v>5264</v>
      </c>
      <c r="E28" s="3" t="s">
        <v>35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</row>
    <row r="29" spans="1:15" s="3" customFormat="1" x14ac:dyDescent="0.25">
      <c r="A29" s="3" t="s">
        <v>9</v>
      </c>
      <c r="B29" s="3">
        <v>5</v>
      </c>
      <c r="C29" s="3" t="s">
        <v>6</v>
      </c>
      <c r="D29" s="3">
        <v>5284</v>
      </c>
      <c r="E29" s="4" t="s">
        <v>36</v>
      </c>
      <c r="F29" s="3" t="s">
        <v>15</v>
      </c>
      <c r="G29" s="3" t="s">
        <v>15</v>
      </c>
      <c r="H29" s="3" t="s">
        <v>15</v>
      </c>
      <c r="I29" s="3" t="s">
        <v>15</v>
      </c>
      <c r="J29" s="3" t="s">
        <v>15</v>
      </c>
      <c r="K29" s="3" t="s">
        <v>15</v>
      </c>
      <c r="L29" s="3" t="s">
        <v>15</v>
      </c>
      <c r="M29" s="3" t="s">
        <v>15</v>
      </c>
      <c r="N29" s="3" t="s">
        <v>15</v>
      </c>
      <c r="O29" s="3" t="s">
        <v>15</v>
      </c>
    </row>
    <row r="30" spans="1:15" s="3" customFormat="1" x14ac:dyDescent="0.25">
      <c r="A30" s="3" t="s">
        <v>9</v>
      </c>
      <c r="B30" s="3">
        <v>5</v>
      </c>
      <c r="C30" s="3" t="s">
        <v>6</v>
      </c>
      <c r="D30" s="3">
        <v>5310</v>
      </c>
      <c r="E30" s="4" t="s">
        <v>37</v>
      </c>
      <c r="F30" s="3" t="s">
        <v>15</v>
      </c>
      <c r="G30" s="3" t="s">
        <v>15</v>
      </c>
      <c r="H30" s="3" t="s">
        <v>15</v>
      </c>
      <c r="I30" s="3" t="s">
        <v>15</v>
      </c>
      <c r="J30" s="3" t="s">
        <v>15</v>
      </c>
      <c r="K30" s="3" t="s">
        <v>15</v>
      </c>
      <c r="L30" s="3" t="s">
        <v>15</v>
      </c>
      <c r="M30" s="3" t="s">
        <v>15</v>
      </c>
      <c r="N30" s="3" t="s">
        <v>15</v>
      </c>
      <c r="O30" s="3" t="s">
        <v>15</v>
      </c>
    </row>
    <row r="31" spans="1:15" s="3" customFormat="1" x14ac:dyDescent="0.25">
      <c r="A31" s="3" t="s">
        <v>5</v>
      </c>
      <c r="B31" s="3">
        <v>5</v>
      </c>
      <c r="C31" s="3" t="s">
        <v>6</v>
      </c>
      <c r="D31" s="3">
        <v>5313</v>
      </c>
      <c r="E31" s="3" t="s">
        <v>38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</row>
    <row r="32" spans="1:15" s="3" customFormat="1" x14ac:dyDescent="0.25">
      <c r="A32" s="3" t="s">
        <v>9</v>
      </c>
      <c r="B32" s="3">
        <v>5</v>
      </c>
      <c r="C32" s="3" t="s">
        <v>6</v>
      </c>
      <c r="D32" s="3">
        <v>5361</v>
      </c>
      <c r="E32" s="4" t="s">
        <v>39</v>
      </c>
      <c r="F32" s="3">
        <v>82</v>
      </c>
      <c r="G32" s="3">
        <v>138</v>
      </c>
      <c r="H32" s="3">
        <v>27</v>
      </c>
      <c r="I32" s="3">
        <v>108</v>
      </c>
      <c r="J32" s="3">
        <v>41.37</v>
      </c>
      <c r="K32" s="3">
        <v>305.23</v>
      </c>
      <c r="L32" s="3">
        <v>865.56</v>
      </c>
      <c r="M32" s="3">
        <v>882.69</v>
      </c>
      <c r="N32" s="3">
        <v>724.51</v>
      </c>
      <c r="O32" s="3">
        <v>967.34</v>
      </c>
    </row>
    <row r="33" spans="1:15" s="3" customFormat="1" x14ac:dyDescent="0.25">
      <c r="A33" s="3" t="s">
        <v>5</v>
      </c>
      <c r="B33" s="3">
        <v>5</v>
      </c>
      <c r="C33" s="3" t="s">
        <v>6</v>
      </c>
      <c r="D33" s="3">
        <v>5380</v>
      </c>
      <c r="E33" s="3" t="s">
        <v>40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</row>
    <row r="34" spans="1:15" s="3" customFormat="1" x14ac:dyDescent="0.25">
      <c r="A34" s="3" t="s">
        <v>5</v>
      </c>
      <c r="B34" s="3">
        <v>5</v>
      </c>
      <c r="C34" s="3" t="s">
        <v>6</v>
      </c>
      <c r="D34" s="3">
        <v>5400</v>
      </c>
      <c r="E34" s="3" t="s">
        <v>41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</row>
    <row r="35" spans="1:15" s="3" customFormat="1" x14ac:dyDescent="0.25">
      <c r="A35" s="3" t="s">
        <v>5</v>
      </c>
      <c r="B35" s="3">
        <v>5</v>
      </c>
      <c r="C35" s="3" t="s">
        <v>6</v>
      </c>
      <c r="D35" s="3">
        <v>5411</v>
      </c>
      <c r="E35" s="3" t="s">
        <v>42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</row>
    <row r="36" spans="1:15" s="3" customFormat="1" x14ac:dyDescent="0.25">
      <c r="A36" s="3" t="s">
        <v>9</v>
      </c>
      <c r="B36" s="3">
        <v>5</v>
      </c>
      <c r="C36" s="3" t="s">
        <v>6</v>
      </c>
      <c r="D36" s="3">
        <v>5425</v>
      </c>
      <c r="E36" s="4" t="s">
        <v>43</v>
      </c>
      <c r="F36" s="3" t="s">
        <v>15</v>
      </c>
      <c r="G36" s="3" t="s">
        <v>15</v>
      </c>
      <c r="H36" s="3" t="s">
        <v>15</v>
      </c>
      <c r="I36" s="3" t="s">
        <v>15</v>
      </c>
      <c r="J36" s="3" t="s">
        <v>15</v>
      </c>
      <c r="K36" s="3" t="s">
        <v>15</v>
      </c>
      <c r="L36" s="3" t="s">
        <v>15</v>
      </c>
      <c r="M36" s="3" t="s">
        <v>15</v>
      </c>
      <c r="N36" s="3" t="s">
        <v>15</v>
      </c>
      <c r="O36" s="3" t="s">
        <v>15</v>
      </c>
    </row>
    <row r="37" spans="1:15" s="3" customFormat="1" x14ac:dyDescent="0.25">
      <c r="A37" s="3" t="s">
        <v>9</v>
      </c>
      <c r="B37" s="3">
        <v>5</v>
      </c>
      <c r="C37" s="3" t="s">
        <v>6</v>
      </c>
      <c r="D37" s="3">
        <v>5475</v>
      </c>
      <c r="E37" s="4" t="s">
        <v>44</v>
      </c>
      <c r="F37" s="3">
        <v>3</v>
      </c>
      <c r="G37" s="3" t="s">
        <v>15</v>
      </c>
      <c r="H37" s="3">
        <v>1</v>
      </c>
      <c r="I37" s="3" t="s">
        <v>15</v>
      </c>
      <c r="J37" s="3" t="s">
        <v>15</v>
      </c>
      <c r="K37" s="3" t="s">
        <v>15</v>
      </c>
      <c r="L37" s="3" t="s">
        <v>15</v>
      </c>
      <c r="M37" s="3" t="s">
        <v>15</v>
      </c>
      <c r="N37" s="3">
        <v>1.52</v>
      </c>
      <c r="O37" s="3">
        <v>8.1199999999999992</v>
      </c>
    </row>
    <row r="38" spans="1:15" s="3" customFormat="1" x14ac:dyDescent="0.25">
      <c r="A38" s="3" t="s">
        <v>9</v>
      </c>
      <c r="B38" s="3">
        <v>5</v>
      </c>
      <c r="C38" s="3" t="s">
        <v>6</v>
      </c>
      <c r="D38" s="3">
        <v>5480</v>
      </c>
      <c r="E38" s="4" t="s">
        <v>45</v>
      </c>
      <c r="F38" s="3" t="s">
        <v>15</v>
      </c>
      <c r="G38" s="3">
        <v>10</v>
      </c>
      <c r="H38" s="3">
        <v>4</v>
      </c>
      <c r="I38" s="3" t="s">
        <v>15</v>
      </c>
      <c r="J38" s="3">
        <v>1.18</v>
      </c>
      <c r="K38" s="3" t="s">
        <v>15</v>
      </c>
      <c r="L38" s="3">
        <v>6.65</v>
      </c>
      <c r="M38" s="3">
        <v>3.49</v>
      </c>
      <c r="N38" s="3">
        <v>1.21</v>
      </c>
      <c r="O38" s="3">
        <v>1.1000000000000001</v>
      </c>
    </row>
    <row r="39" spans="1:15" s="3" customFormat="1" x14ac:dyDescent="0.25">
      <c r="A39" s="3" t="s">
        <v>9</v>
      </c>
      <c r="B39" s="3">
        <v>5</v>
      </c>
      <c r="C39" s="3" t="s">
        <v>6</v>
      </c>
      <c r="D39" s="3">
        <v>5483</v>
      </c>
      <c r="E39" s="4" t="s">
        <v>46</v>
      </c>
      <c r="F39" s="3">
        <v>66</v>
      </c>
      <c r="G39" s="3">
        <v>3</v>
      </c>
      <c r="H39" s="3" t="s">
        <v>15</v>
      </c>
      <c r="I39" s="3">
        <v>1</v>
      </c>
      <c r="J39" s="3" t="s">
        <v>15</v>
      </c>
      <c r="K39" s="3" t="s">
        <v>15</v>
      </c>
      <c r="L39" s="3" t="s">
        <v>15</v>
      </c>
      <c r="M39" s="3" t="s">
        <v>15</v>
      </c>
      <c r="N39" s="3" t="s">
        <v>15</v>
      </c>
      <c r="O39" s="3" t="s">
        <v>15</v>
      </c>
    </row>
    <row r="40" spans="1:15" s="3" customFormat="1" x14ac:dyDescent="0.25">
      <c r="A40" s="3" t="s">
        <v>9</v>
      </c>
      <c r="B40" s="3">
        <v>5</v>
      </c>
      <c r="C40" s="3" t="s">
        <v>6</v>
      </c>
      <c r="D40" s="3">
        <v>5490</v>
      </c>
      <c r="E40" s="4" t="s">
        <v>47</v>
      </c>
      <c r="F40" s="3" t="s">
        <v>15</v>
      </c>
      <c r="G40" s="3" t="s">
        <v>15</v>
      </c>
      <c r="H40" s="3">
        <v>1</v>
      </c>
      <c r="I40" s="3" t="s">
        <v>15</v>
      </c>
      <c r="J40" s="3" t="s">
        <v>15</v>
      </c>
      <c r="K40" s="3" t="s">
        <v>15</v>
      </c>
      <c r="L40" s="3" t="s">
        <v>15</v>
      </c>
      <c r="M40" s="3" t="s">
        <v>15</v>
      </c>
      <c r="N40" s="3" t="s">
        <v>15</v>
      </c>
      <c r="O40" s="3" t="s">
        <v>15</v>
      </c>
    </row>
    <row r="41" spans="1:15" s="3" customFormat="1" x14ac:dyDescent="0.25">
      <c r="A41" s="3" t="s">
        <v>9</v>
      </c>
      <c r="B41" s="3">
        <v>5</v>
      </c>
      <c r="C41" s="3" t="s">
        <v>6</v>
      </c>
      <c r="D41" s="3">
        <v>5495</v>
      </c>
      <c r="E41" s="4" t="s">
        <v>48</v>
      </c>
      <c r="F41" s="3">
        <v>210</v>
      </c>
      <c r="G41" s="3">
        <v>173</v>
      </c>
      <c r="H41" s="3">
        <v>28</v>
      </c>
      <c r="I41" s="3">
        <v>39</v>
      </c>
      <c r="J41" s="3">
        <v>128.35</v>
      </c>
      <c r="K41" s="3">
        <v>360.85</v>
      </c>
      <c r="L41" s="3">
        <v>551.52</v>
      </c>
      <c r="M41" s="3">
        <v>708.03</v>
      </c>
      <c r="N41" s="3">
        <v>530.37</v>
      </c>
      <c r="O41" s="3">
        <v>551.1</v>
      </c>
    </row>
    <row r="42" spans="1:15" s="3" customFormat="1" x14ac:dyDescent="0.25">
      <c r="A42" s="3" t="s">
        <v>5</v>
      </c>
      <c r="B42" s="3">
        <v>5</v>
      </c>
      <c r="C42" s="3" t="s">
        <v>6</v>
      </c>
      <c r="D42" s="3">
        <v>5501</v>
      </c>
      <c r="E42" s="3" t="s">
        <v>49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</row>
    <row r="43" spans="1:15" s="3" customFormat="1" x14ac:dyDescent="0.25">
      <c r="A43" s="3" t="s">
        <v>5</v>
      </c>
      <c r="B43" s="3">
        <v>5</v>
      </c>
      <c r="C43" s="3" t="s">
        <v>6</v>
      </c>
      <c r="D43" s="3">
        <v>5541</v>
      </c>
      <c r="E43" s="3" t="s">
        <v>50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</row>
    <row r="44" spans="1:15" s="3" customFormat="1" x14ac:dyDescent="0.25">
      <c r="A44" s="3" t="s">
        <v>5</v>
      </c>
      <c r="B44" s="3">
        <v>5</v>
      </c>
      <c r="C44" s="3" t="s">
        <v>6</v>
      </c>
      <c r="D44" s="3">
        <v>5543</v>
      </c>
      <c r="E44" s="3" t="s">
        <v>51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</row>
    <row r="45" spans="1:15" s="3" customFormat="1" x14ac:dyDescent="0.25">
      <c r="A45" s="3" t="s">
        <v>5</v>
      </c>
      <c r="B45" s="3">
        <v>5</v>
      </c>
      <c r="C45" s="3" t="s">
        <v>6</v>
      </c>
      <c r="D45" s="3">
        <v>5576</v>
      </c>
      <c r="E45" s="3" t="s">
        <v>52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</row>
    <row r="46" spans="1:15" s="3" customFormat="1" x14ac:dyDescent="0.25">
      <c r="A46" s="3" t="s">
        <v>9</v>
      </c>
      <c r="B46" s="3">
        <v>5</v>
      </c>
      <c r="C46" s="3" t="s">
        <v>6</v>
      </c>
      <c r="D46" s="3">
        <v>5579</v>
      </c>
      <c r="E46" s="4" t="s">
        <v>53</v>
      </c>
      <c r="F46" s="3">
        <v>3</v>
      </c>
      <c r="G46" s="3">
        <v>2</v>
      </c>
      <c r="H46" s="3">
        <v>2</v>
      </c>
      <c r="I46" s="3" t="s">
        <v>15</v>
      </c>
      <c r="J46" s="3" t="s">
        <v>15</v>
      </c>
      <c r="K46" s="3" t="s">
        <v>15</v>
      </c>
      <c r="L46" s="3" t="s">
        <v>15</v>
      </c>
      <c r="M46" s="3" t="s">
        <v>15</v>
      </c>
      <c r="N46" s="3" t="s">
        <v>15</v>
      </c>
      <c r="O46" s="3" t="s">
        <v>15</v>
      </c>
    </row>
    <row r="47" spans="1:15" s="3" customFormat="1" x14ac:dyDescent="0.25">
      <c r="A47" s="3" t="s">
        <v>9</v>
      </c>
      <c r="B47" s="3">
        <v>5</v>
      </c>
      <c r="C47" s="3" t="s">
        <v>6</v>
      </c>
      <c r="D47" s="3">
        <v>5585</v>
      </c>
      <c r="E47" s="4" t="s">
        <v>54</v>
      </c>
      <c r="F47" s="3">
        <v>22</v>
      </c>
      <c r="G47" s="3">
        <v>5</v>
      </c>
      <c r="H47" s="3" t="s">
        <v>15</v>
      </c>
      <c r="I47" s="3" t="s">
        <v>15</v>
      </c>
      <c r="J47" s="3" t="s">
        <v>15</v>
      </c>
      <c r="K47" s="3" t="s">
        <v>15</v>
      </c>
      <c r="L47" s="3" t="s">
        <v>15</v>
      </c>
      <c r="M47" s="3" t="s">
        <v>15</v>
      </c>
      <c r="N47" s="3" t="s">
        <v>15</v>
      </c>
      <c r="O47" s="3" t="s">
        <v>15</v>
      </c>
    </row>
    <row r="48" spans="1:15" s="3" customFormat="1" x14ac:dyDescent="0.25">
      <c r="A48" s="3" t="s">
        <v>9</v>
      </c>
      <c r="B48" s="3">
        <v>5</v>
      </c>
      <c r="C48" s="3" t="s">
        <v>6</v>
      </c>
      <c r="D48" s="3">
        <v>5591</v>
      </c>
      <c r="E48" s="4" t="s">
        <v>55</v>
      </c>
      <c r="F48" s="3" t="s">
        <v>15</v>
      </c>
      <c r="G48" s="3" t="s">
        <v>15</v>
      </c>
      <c r="H48" s="3" t="s">
        <v>15</v>
      </c>
      <c r="I48" s="3" t="s">
        <v>15</v>
      </c>
      <c r="J48" s="3" t="s">
        <v>15</v>
      </c>
      <c r="K48" s="3" t="s">
        <v>15</v>
      </c>
      <c r="L48" s="3" t="s">
        <v>15</v>
      </c>
      <c r="M48" s="3" t="s">
        <v>15</v>
      </c>
      <c r="N48" s="3" t="s">
        <v>15</v>
      </c>
      <c r="O48" s="3" t="s">
        <v>15</v>
      </c>
    </row>
    <row r="49" spans="1:15" s="3" customFormat="1" x14ac:dyDescent="0.25">
      <c r="A49" s="3" t="s">
        <v>9</v>
      </c>
      <c r="B49" s="3">
        <v>5</v>
      </c>
      <c r="C49" s="3" t="s">
        <v>6</v>
      </c>
      <c r="D49" s="3">
        <v>5604</v>
      </c>
      <c r="E49" s="4" t="s">
        <v>56</v>
      </c>
      <c r="F49" s="3">
        <v>86</v>
      </c>
      <c r="G49" s="3">
        <v>29</v>
      </c>
      <c r="H49" s="3">
        <v>3</v>
      </c>
      <c r="I49" s="3">
        <v>5</v>
      </c>
      <c r="J49" s="3">
        <v>3.99</v>
      </c>
      <c r="K49" s="3">
        <v>10.38</v>
      </c>
      <c r="L49" s="3">
        <v>24.67</v>
      </c>
      <c r="M49" s="3">
        <v>45.37</v>
      </c>
      <c r="N49" s="3">
        <v>39.33</v>
      </c>
      <c r="O49" s="3">
        <v>38.880000000000003</v>
      </c>
    </row>
    <row r="50" spans="1:15" s="3" customFormat="1" x14ac:dyDescent="0.25">
      <c r="A50" s="3" t="s">
        <v>5</v>
      </c>
      <c r="B50" s="3">
        <v>5</v>
      </c>
      <c r="C50" s="3" t="s">
        <v>6</v>
      </c>
      <c r="D50" s="3">
        <v>5615</v>
      </c>
      <c r="E50" s="3" t="s">
        <v>57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</row>
    <row r="51" spans="1:15" s="3" customFormat="1" x14ac:dyDescent="0.25">
      <c r="A51" s="3" t="s">
        <v>9</v>
      </c>
      <c r="B51" s="3">
        <v>5</v>
      </c>
      <c r="C51" s="3" t="s">
        <v>6</v>
      </c>
      <c r="D51" s="3">
        <v>5628</v>
      </c>
      <c r="E51" s="4" t="s">
        <v>58</v>
      </c>
      <c r="F51" s="3" t="s">
        <v>15</v>
      </c>
      <c r="G51" s="3" t="s">
        <v>15</v>
      </c>
      <c r="H51" s="3" t="s">
        <v>15</v>
      </c>
      <c r="I51" s="3" t="s">
        <v>15</v>
      </c>
      <c r="J51" s="3" t="s">
        <v>15</v>
      </c>
      <c r="K51" s="3" t="s">
        <v>15</v>
      </c>
      <c r="L51" s="3" t="s">
        <v>15</v>
      </c>
      <c r="M51" s="3" t="s">
        <v>15</v>
      </c>
      <c r="N51" s="3" t="s">
        <v>15</v>
      </c>
      <c r="O51" s="3" t="s">
        <v>15</v>
      </c>
    </row>
    <row r="52" spans="1:15" s="3" customFormat="1" x14ac:dyDescent="0.25">
      <c r="A52" s="3" t="s">
        <v>5</v>
      </c>
      <c r="B52" s="3">
        <v>5</v>
      </c>
      <c r="C52" s="3" t="s">
        <v>6</v>
      </c>
      <c r="D52" s="3">
        <v>5642</v>
      </c>
      <c r="E52" s="3" t="s">
        <v>59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</row>
    <row r="53" spans="1:15" s="3" customFormat="1" x14ac:dyDescent="0.25">
      <c r="A53" s="3" t="s">
        <v>9</v>
      </c>
      <c r="B53" s="3">
        <v>5</v>
      </c>
      <c r="C53" s="3" t="s">
        <v>6</v>
      </c>
      <c r="D53" s="3">
        <v>5647</v>
      </c>
      <c r="E53" s="4" t="s">
        <v>60</v>
      </c>
      <c r="F53" s="3" t="s">
        <v>15</v>
      </c>
      <c r="G53" s="3" t="s">
        <v>15</v>
      </c>
      <c r="H53" s="3" t="s">
        <v>15</v>
      </c>
      <c r="I53" s="3" t="s">
        <v>15</v>
      </c>
      <c r="J53" s="3" t="s">
        <v>15</v>
      </c>
      <c r="K53" s="3" t="s">
        <v>15</v>
      </c>
      <c r="L53" s="3" t="s">
        <v>15</v>
      </c>
      <c r="M53" s="3" t="s">
        <v>15</v>
      </c>
      <c r="N53" s="3" t="s">
        <v>15</v>
      </c>
      <c r="O53" s="3" t="s">
        <v>15</v>
      </c>
    </row>
    <row r="54" spans="1:15" s="3" customFormat="1" x14ac:dyDescent="0.25">
      <c r="A54" s="3" t="s">
        <v>9</v>
      </c>
      <c r="B54" s="3">
        <v>5</v>
      </c>
      <c r="C54" s="3" t="s">
        <v>6</v>
      </c>
      <c r="D54" s="3">
        <v>5649</v>
      </c>
      <c r="E54" s="4" t="s">
        <v>61</v>
      </c>
      <c r="F54" s="3">
        <v>44</v>
      </c>
      <c r="G54" s="3">
        <v>48</v>
      </c>
      <c r="H54" s="3">
        <v>3</v>
      </c>
      <c r="I54" s="3">
        <v>3</v>
      </c>
      <c r="J54" s="3">
        <v>1.44</v>
      </c>
      <c r="K54" s="3">
        <v>1.76</v>
      </c>
      <c r="L54" s="3" t="s">
        <v>15</v>
      </c>
      <c r="M54" s="3" t="s">
        <v>15</v>
      </c>
      <c r="N54" s="3" t="s">
        <v>15</v>
      </c>
      <c r="O54" s="3" t="s">
        <v>15</v>
      </c>
    </row>
    <row r="55" spans="1:15" s="3" customFormat="1" x14ac:dyDescent="0.25">
      <c r="A55" s="3" t="s">
        <v>9</v>
      </c>
      <c r="B55" s="3">
        <v>5</v>
      </c>
      <c r="C55" s="3" t="s">
        <v>6</v>
      </c>
      <c r="D55" s="3">
        <v>5652</v>
      </c>
      <c r="E55" s="4" t="s">
        <v>62</v>
      </c>
      <c r="F55" s="3">
        <v>129</v>
      </c>
      <c r="G55" s="3">
        <v>47</v>
      </c>
      <c r="H55" s="3">
        <v>31</v>
      </c>
      <c r="I55" s="3">
        <v>23</v>
      </c>
      <c r="J55" s="3">
        <v>29.46</v>
      </c>
      <c r="K55" s="3">
        <v>15.52</v>
      </c>
      <c r="L55" s="3">
        <v>13.99</v>
      </c>
      <c r="M55" s="3">
        <v>28.75</v>
      </c>
      <c r="N55" s="3">
        <v>14.11</v>
      </c>
      <c r="O55" s="3">
        <v>13.75</v>
      </c>
    </row>
    <row r="56" spans="1:15" s="3" customFormat="1" x14ac:dyDescent="0.25">
      <c r="A56" s="3" t="s">
        <v>5</v>
      </c>
      <c r="B56" s="3">
        <v>5</v>
      </c>
      <c r="C56" s="3" t="s">
        <v>6</v>
      </c>
      <c r="D56" s="3">
        <v>5659</v>
      </c>
      <c r="E56" s="3" t="s">
        <v>63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</row>
    <row r="57" spans="1:15" s="3" customFormat="1" x14ac:dyDescent="0.25">
      <c r="A57" s="3" t="s">
        <v>9</v>
      </c>
      <c r="B57" s="3">
        <v>5</v>
      </c>
      <c r="C57" s="3" t="s">
        <v>6</v>
      </c>
      <c r="D57" s="3">
        <v>5660</v>
      </c>
      <c r="E57" s="4" t="s">
        <v>64</v>
      </c>
      <c r="F57" s="3">
        <v>114</v>
      </c>
      <c r="G57" s="3">
        <v>21</v>
      </c>
      <c r="H57" s="3">
        <v>11</v>
      </c>
      <c r="I57" s="3">
        <v>12</v>
      </c>
      <c r="J57" s="3">
        <v>8.33</v>
      </c>
      <c r="K57" s="3">
        <v>8.23</v>
      </c>
      <c r="L57" s="3">
        <v>4.57</v>
      </c>
      <c r="M57" s="3">
        <v>8.91</v>
      </c>
      <c r="N57" s="3">
        <v>1.66</v>
      </c>
      <c r="O57" s="3">
        <v>2.1</v>
      </c>
    </row>
    <row r="58" spans="1:15" s="3" customFormat="1" x14ac:dyDescent="0.25">
      <c r="A58" s="3" t="s">
        <v>9</v>
      </c>
      <c r="B58" s="3">
        <v>5</v>
      </c>
      <c r="C58" s="3" t="s">
        <v>6</v>
      </c>
      <c r="D58" s="3">
        <v>5665</v>
      </c>
      <c r="E58" s="4" t="s">
        <v>65</v>
      </c>
      <c r="F58" s="3" t="s">
        <v>15</v>
      </c>
      <c r="G58" s="3" t="s">
        <v>15</v>
      </c>
      <c r="H58" s="3" t="s">
        <v>15</v>
      </c>
      <c r="I58" s="3" t="s">
        <v>15</v>
      </c>
      <c r="J58" s="3">
        <v>5.28</v>
      </c>
      <c r="K58" s="3">
        <v>4.5599999999999996</v>
      </c>
      <c r="L58" s="3">
        <v>3.48</v>
      </c>
      <c r="M58" s="3">
        <v>2.66</v>
      </c>
      <c r="N58" s="3">
        <v>1.07</v>
      </c>
      <c r="O58" s="3" t="s">
        <v>15</v>
      </c>
    </row>
    <row r="59" spans="1:15" s="3" customFormat="1" x14ac:dyDescent="0.25">
      <c r="A59" s="3" t="s">
        <v>9</v>
      </c>
      <c r="B59" s="3">
        <v>5</v>
      </c>
      <c r="C59" s="3" t="s">
        <v>6</v>
      </c>
      <c r="D59" s="3">
        <v>5667</v>
      </c>
      <c r="E59" s="4" t="s">
        <v>66</v>
      </c>
      <c r="F59" s="3" t="s">
        <v>15</v>
      </c>
      <c r="G59" s="3">
        <v>4</v>
      </c>
      <c r="H59" s="3" t="s">
        <v>15</v>
      </c>
      <c r="I59" s="3" t="s">
        <v>15</v>
      </c>
      <c r="J59" s="3" t="s">
        <v>15</v>
      </c>
      <c r="K59" s="3" t="s">
        <v>15</v>
      </c>
      <c r="L59" s="3" t="s">
        <v>15</v>
      </c>
      <c r="M59" s="3" t="s">
        <v>15</v>
      </c>
      <c r="N59" s="3" t="s">
        <v>15</v>
      </c>
      <c r="O59" s="3" t="s">
        <v>15</v>
      </c>
    </row>
    <row r="60" spans="1:15" s="3" customFormat="1" x14ac:dyDescent="0.25">
      <c r="A60" s="3" t="s">
        <v>9</v>
      </c>
      <c r="B60" s="3">
        <v>5</v>
      </c>
      <c r="C60" s="3" t="s">
        <v>6</v>
      </c>
      <c r="D60" s="3">
        <v>5670</v>
      </c>
      <c r="E60" s="4" t="s">
        <v>67</v>
      </c>
      <c r="F60" s="3" t="s">
        <v>15</v>
      </c>
      <c r="G60" s="3">
        <v>4</v>
      </c>
      <c r="H60" s="3" t="s">
        <v>15</v>
      </c>
      <c r="I60" s="3" t="s">
        <v>15</v>
      </c>
      <c r="J60" s="3" t="s">
        <v>15</v>
      </c>
      <c r="K60" s="3" t="s">
        <v>15</v>
      </c>
      <c r="L60" s="3" t="s">
        <v>15</v>
      </c>
      <c r="M60" s="3" t="s">
        <v>15</v>
      </c>
      <c r="N60" s="3" t="s">
        <v>15</v>
      </c>
      <c r="O60" s="3" t="s">
        <v>15</v>
      </c>
    </row>
    <row r="61" spans="1:15" s="3" customFormat="1" x14ac:dyDescent="0.25">
      <c r="A61" s="3" t="s">
        <v>9</v>
      </c>
      <c r="B61" s="3">
        <v>5</v>
      </c>
      <c r="C61" s="3" t="s">
        <v>6</v>
      </c>
      <c r="D61" s="3">
        <v>5686</v>
      </c>
      <c r="E61" s="4" t="s">
        <v>68</v>
      </c>
      <c r="F61" s="3" t="s">
        <v>15</v>
      </c>
      <c r="G61" s="3" t="s">
        <v>15</v>
      </c>
      <c r="H61" s="3" t="s">
        <v>15</v>
      </c>
      <c r="I61" s="3" t="s">
        <v>15</v>
      </c>
      <c r="J61" s="3" t="s">
        <v>15</v>
      </c>
      <c r="K61" s="3" t="s">
        <v>15</v>
      </c>
      <c r="L61" s="3" t="s">
        <v>15</v>
      </c>
      <c r="M61" s="3" t="s">
        <v>15</v>
      </c>
      <c r="N61" s="3" t="s">
        <v>15</v>
      </c>
      <c r="O61" s="3" t="s">
        <v>15</v>
      </c>
    </row>
    <row r="62" spans="1:15" s="3" customFormat="1" x14ac:dyDescent="0.25">
      <c r="A62" s="3" t="s">
        <v>5</v>
      </c>
      <c r="B62" s="3">
        <v>5</v>
      </c>
      <c r="C62" s="3" t="s">
        <v>6</v>
      </c>
      <c r="D62" s="3">
        <v>5697</v>
      </c>
      <c r="E62" s="3" t="s">
        <v>69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</row>
    <row r="63" spans="1:15" s="3" customFormat="1" x14ac:dyDescent="0.25">
      <c r="A63" s="3" t="s">
        <v>9</v>
      </c>
      <c r="B63" s="3">
        <v>5</v>
      </c>
      <c r="C63" s="3" t="s">
        <v>6</v>
      </c>
      <c r="D63" s="3">
        <v>5736</v>
      </c>
      <c r="E63" s="4" t="s">
        <v>70</v>
      </c>
      <c r="F63" s="3">
        <v>202</v>
      </c>
      <c r="G63" s="3">
        <v>98</v>
      </c>
      <c r="H63" s="3">
        <v>19</v>
      </c>
      <c r="I63" s="3">
        <v>38</v>
      </c>
      <c r="J63" s="3">
        <v>58.14</v>
      </c>
      <c r="K63" s="3">
        <v>143.85</v>
      </c>
      <c r="L63" s="3">
        <v>191.93</v>
      </c>
      <c r="M63" s="3">
        <v>306.58999999999997</v>
      </c>
      <c r="N63" s="3">
        <v>198.3</v>
      </c>
      <c r="O63" s="3">
        <v>200.11</v>
      </c>
    </row>
    <row r="64" spans="1:15" s="3" customFormat="1" x14ac:dyDescent="0.25">
      <c r="A64" s="3" t="s">
        <v>9</v>
      </c>
      <c r="B64" s="3">
        <v>5</v>
      </c>
      <c r="C64" s="3" t="s">
        <v>6</v>
      </c>
      <c r="D64" s="3">
        <v>5756</v>
      </c>
      <c r="E64" s="4" t="s">
        <v>71</v>
      </c>
      <c r="F64" s="3">
        <v>44</v>
      </c>
      <c r="G64" s="3">
        <v>10</v>
      </c>
      <c r="H64" s="3">
        <v>10</v>
      </c>
      <c r="I64" s="3">
        <v>3</v>
      </c>
      <c r="J64" s="3">
        <v>2.7</v>
      </c>
      <c r="K64" s="3">
        <v>2.3199999999999998</v>
      </c>
      <c r="L64" s="3" t="s">
        <v>15</v>
      </c>
      <c r="M64" s="3" t="s">
        <v>15</v>
      </c>
      <c r="N64" s="3" t="s">
        <v>15</v>
      </c>
      <c r="O64" s="3" t="s">
        <v>15</v>
      </c>
    </row>
    <row r="65" spans="1:15" s="3" customFormat="1" x14ac:dyDescent="0.25">
      <c r="A65" s="3" t="s">
        <v>5</v>
      </c>
      <c r="B65" s="3">
        <v>5</v>
      </c>
      <c r="C65" s="3" t="s">
        <v>6</v>
      </c>
      <c r="D65" s="3">
        <v>5789</v>
      </c>
      <c r="E65" s="3" t="s">
        <v>72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</row>
    <row r="66" spans="1:15" s="3" customFormat="1" x14ac:dyDescent="0.25">
      <c r="A66" s="3" t="s">
        <v>9</v>
      </c>
      <c r="B66" s="3">
        <v>5</v>
      </c>
      <c r="C66" s="3" t="s">
        <v>6</v>
      </c>
      <c r="D66" s="3">
        <v>5790</v>
      </c>
      <c r="E66" s="4" t="s">
        <v>73</v>
      </c>
      <c r="F66" s="3">
        <v>635</v>
      </c>
      <c r="G66" s="3">
        <v>495</v>
      </c>
      <c r="H66" s="3">
        <v>338</v>
      </c>
      <c r="I66" s="3">
        <v>842</v>
      </c>
      <c r="J66" s="3">
        <v>884.61</v>
      </c>
      <c r="K66" s="3">
        <v>2797.31</v>
      </c>
      <c r="L66" s="3">
        <v>3803.68</v>
      </c>
      <c r="M66" s="3">
        <v>3728.41</v>
      </c>
      <c r="N66" s="3">
        <v>2061.7199999999998</v>
      </c>
      <c r="O66" s="3">
        <v>2465.65</v>
      </c>
    </row>
    <row r="67" spans="1:15" s="3" customFormat="1" x14ac:dyDescent="0.25">
      <c r="A67" s="3" t="s">
        <v>9</v>
      </c>
      <c r="B67" s="3">
        <v>5</v>
      </c>
      <c r="C67" s="3" t="s">
        <v>6</v>
      </c>
      <c r="D67" s="3">
        <v>5819</v>
      </c>
      <c r="E67" s="4" t="s">
        <v>74</v>
      </c>
      <c r="F67" s="3" t="s">
        <v>15</v>
      </c>
      <c r="G67" s="3" t="s">
        <v>15</v>
      </c>
      <c r="H67" s="3" t="s">
        <v>15</v>
      </c>
      <c r="I67" s="3" t="s">
        <v>15</v>
      </c>
      <c r="J67" s="3" t="s">
        <v>15</v>
      </c>
      <c r="K67" s="3" t="s">
        <v>15</v>
      </c>
      <c r="L67" s="3" t="s">
        <v>15</v>
      </c>
      <c r="M67" s="3">
        <v>3.44</v>
      </c>
      <c r="N67" s="3" t="s">
        <v>15</v>
      </c>
      <c r="O67" s="3" t="s">
        <v>15</v>
      </c>
    </row>
    <row r="68" spans="1:15" s="3" customFormat="1" x14ac:dyDescent="0.25">
      <c r="A68" s="3" t="s">
        <v>9</v>
      </c>
      <c r="B68" s="3">
        <v>5</v>
      </c>
      <c r="C68" s="3" t="s">
        <v>6</v>
      </c>
      <c r="D68" s="3">
        <v>5837</v>
      </c>
      <c r="E68" s="4" t="s">
        <v>75</v>
      </c>
      <c r="F68" s="3" t="s">
        <v>15</v>
      </c>
      <c r="G68" s="3">
        <v>17</v>
      </c>
      <c r="H68" s="3">
        <v>35</v>
      </c>
      <c r="I68" s="3">
        <v>18</v>
      </c>
      <c r="J68" s="3">
        <v>45.44</v>
      </c>
      <c r="K68" s="3">
        <v>97.99</v>
      </c>
      <c r="L68" s="3">
        <v>61.01</v>
      </c>
      <c r="M68" s="3">
        <v>56.84</v>
      </c>
      <c r="N68" s="3">
        <v>54.52</v>
      </c>
      <c r="O68" s="3">
        <v>46.07</v>
      </c>
    </row>
    <row r="69" spans="1:15" s="3" customFormat="1" x14ac:dyDescent="0.25">
      <c r="A69" s="3" t="s">
        <v>9</v>
      </c>
      <c r="B69" s="3">
        <v>5</v>
      </c>
      <c r="C69" s="3" t="s">
        <v>6</v>
      </c>
      <c r="D69" s="3">
        <v>5842</v>
      </c>
      <c r="E69" s="4" t="s">
        <v>76</v>
      </c>
      <c r="F69" s="3" t="s">
        <v>15</v>
      </c>
      <c r="G69" s="3" t="s">
        <v>15</v>
      </c>
      <c r="H69" s="3" t="s">
        <v>15</v>
      </c>
      <c r="I69" s="3" t="s">
        <v>15</v>
      </c>
      <c r="J69" s="3" t="s">
        <v>15</v>
      </c>
      <c r="K69" s="3" t="s">
        <v>15</v>
      </c>
      <c r="L69" s="3" t="s">
        <v>15</v>
      </c>
      <c r="M69" s="3" t="s">
        <v>15</v>
      </c>
      <c r="N69" s="3" t="s">
        <v>15</v>
      </c>
      <c r="O69" s="3" t="s">
        <v>15</v>
      </c>
    </row>
    <row r="70" spans="1:15" s="3" customFormat="1" x14ac:dyDescent="0.25">
      <c r="A70" s="3" t="s">
        <v>9</v>
      </c>
      <c r="B70" s="3">
        <v>5</v>
      </c>
      <c r="C70" s="3" t="s">
        <v>6</v>
      </c>
      <c r="D70" s="3">
        <v>5847</v>
      </c>
      <c r="E70" s="4" t="s">
        <v>77</v>
      </c>
      <c r="F70" s="3">
        <v>32</v>
      </c>
      <c r="G70" s="3">
        <v>17</v>
      </c>
      <c r="H70" s="3">
        <v>5</v>
      </c>
      <c r="I70" s="3" t="s">
        <v>15</v>
      </c>
      <c r="J70" s="3" t="s">
        <v>15</v>
      </c>
      <c r="K70" s="3" t="s">
        <v>15</v>
      </c>
      <c r="L70" s="3" t="s">
        <v>15</v>
      </c>
      <c r="M70" s="3" t="s">
        <v>15</v>
      </c>
      <c r="N70" s="3" t="s">
        <v>15</v>
      </c>
      <c r="O70" s="3" t="s">
        <v>15</v>
      </c>
    </row>
    <row r="71" spans="1:15" s="3" customFormat="1" x14ac:dyDescent="0.25">
      <c r="A71" s="3" t="s">
        <v>9</v>
      </c>
      <c r="B71" s="3">
        <v>5</v>
      </c>
      <c r="C71" s="3" t="s">
        <v>6</v>
      </c>
      <c r="D71" s="3">
        <v>5854</v>
      </c>
      <c r="E71" s="4" t="s">
        <v>78</v>
      </c>
      <c r="F71" s="3">
        <v>199</v>
      </c>
      <c r="G71" s="3">
        <v>76</v>
      </c>
      <c r="H71" s="3">
        <v>32</v>
      </c>
      <c r="I71" s="3">
        <v>298</v>
      </c>
      <c r="J71" s="3">
        <v>189.59</v>
      </c>
      <c r="K71" s="3">
        <v>1620.8</v>
      </c>
      <c r="L71" s="3">
        <v>2899.35</v>
      </c>
      <c r="M71" s="3">
        <v>2623.54</v>
      </c>
      <c r="N71" s="3">
        <v>2360.0500000000002</v>
      </c>
      <c r="O71" s="3">
        <v>2833.73</v>
      </c>
    </row>
    <row r="72" spans="1:15" s="3" customFormat="1" x14ac:dyDescent="0.25">
      <c r="A72" s="3" t="s">
        <v>9</v>
      </c>
      <c r="B72" s="3">
        <v>5</v>
      </c>
      <c r="C72" s="3" t="s">
        <v>6</v>
      </c>
      <c r="D72" s="3">
        <v>5858</v>
      </c>
      <c r="E72" s="4" t="s">
        <v>79</v>
      </c>
      <c r="F72" s="3">
        <v>7</v>
      </c>
      <c r="G72" s="3">
        <v>10</v>
      </c>
      <c r="H72" s="3" t="s">
        <v>15</v>
      </c>
      <c r="I72" s="3">
        <v>1</v>
      </c>
      <c r="J72" s="3" t="s">
        <v>15</v>
      </c>
      <c r="K72" s="3" t="s">
        <v>15</v>
      </c>
      <c r="L72" s="3">
        <v>36.450000000000003</v>
      </c>
      <c r="M72" s="3">
        <v>42.29</v>
      </c>
      <c r="N72" s="3">
        <v>31.55</v>
      </c>
      <c r="O72" s="3">
        <v>27.4</v>
      </c>
    </row>
    <row r="73" spans="1:15" s="3" customFormat="1" x14ac:dyDescent="0.25">
      <c r="A73" s="3" t="s">
        <v>9</v>
      </c>
      <c r="B73" s="3">
        <v>5</v>
      </c>
      <c r="C73" s="3" t="s">
        <v>6</v>
      </c>
      <c r="D73" s="3">
        <v>5873</v>
      </c>
      <c r="E73" s="4" t="s">
        <v>80</v>
      </c>
      <c r="F73" s="3">
        <v>13</v>
      </c>
      <c r="G73" s="3" t="s">
        <v>15</v>
      </c>
      <c r="H73" s="3">
        <v>7</v>
      </c>
      <c r="I73" s="3">
        <v>3</v>
      </c>
      <c r="J73" s="3" t="s">
        <v>15</v>
      </c>
      <c r="K73" s="3" t="s">
        <v>15</v>
      </c>
      <c r="L73" s="3" t="s">
        <v>15</v>
      </c>
      <c r="M73" s="3" t="s">
        <v>15</v>
      </c>
      <c r="N73" s="3" t="s">
        <v>15</v>
      </c>
      <c r="O73" s="3" t="s">
        <v>15</v>
      </c>
    </row>
    <row r="74" spans="1:15" s="3" customFormat="1" x14ac:dyDescent="0.25">
      <c r="A74" s="3" t="s">
        <v>9</v>
      </c>
      <c r="B74" s="3">
        <v>5</v>
      </c>
      <c r="C74" s="3" t="s">
        <v>6</v>
      </c>
      <c r="D74" s="3">
        <v>5885</v>
      </c>
      <c r="E74" s="4" t="s">
        <v>81</v>
      </c>
      <c r="F74" s="3" t="s">
        <v>15</v>
      </c>
      <c r="G74" s="3" t="s">
        <v>15</v>
      </c>
      <c r="H74" s="3" t="s">
        <v>15</v>
      </c>
      <c r="I74" s="3">
        <v>10</v>
      </c>
      <c r="J74" s="3">
        <v>12.37</v>
      </c>
      <c r="K74" s="3">
        <v>17.66</v>
      </c>
      <c r="L74" s="3">
        <v>52.31</v>
      </c>
      <c r="M74" s="3">
        <v>58.28</v>
      </c>
      <c r="N74" s="3">
        <v>31</v>
      </c>
      <c r="O74" s="3">
        <v>40.380000000000003</v>
      </c>
    </row>
    <row r="75" spans="1:15" s="3" customFormat="1" x14ac:dyDescent="0.25">
      <c r="A75" s="3" t="s">
        <v>9</v>
      </c>
      <c r="B75" s="3">
        <v>5</v>
      </c>
      <c r="C75" s="3" t="s">
        <v>6</v>
      </c>
      <c r="D75" s="3">
        <v>5887</v>
      </c>
      <c r="E75" s="4" t="s">
        <v>82</v>
      </c>
      <c r="F75" s="3">
        <v>3</v>
      </c>
      <c r="G75" s="3" t="s">
        <v>15</v>
      </c>
      <c r="H75" s="3">
        <v>1</v>
      </c>
      <c r="I75" s="3">
        <v>13</v>
      </c>
      <c r="J75" s="3">
        <v>3.16</v>
      </c>
      <c r="K75" s="3">
        <v>40.04</v>
      </c>
      <c r="L75" s="3">
        <v>93.9</v>
      </c>
      <c r="M75" s="3">
        <v>87.63</v>
      </c>
      <c r="N75" s="3">
        <v>70.97</v>
      </c>
      <c r="O75" s="3">
        <v>79.69</v>
      </c>
    </row>
    <row r="76" spans="1:15" s="3" customFormat="1" x14ac:dyDescent="0.25">
      <c r="A76" s="3" t="s">
        <v>9</v>
      </c>
      <c r="B76" s="3">
        <v>5</v>
      </c>
      <c r="C76" s="3" t="s">
        <v>6</v>
      </c>
      <c r="D76" s="3">
        <v>5890</v>
      </c>
      <c r="E76" s="4" t="s">
        <v>83</v>
      </c>
      <c r="F76" s="3" t="s">
        <v>15</v>
      </c>
      <c r="G76" s="3" t="s">
        <v>15</v>
      </c>
      <c r="H76" s="3" t="s">
        <v>15</v>
      </c>
      <c r="I76" s="3">
        <v>4</v>
      </c>
      <c r="J76" s="3">
        <v>1.44</v>
      </c>
      <c r="K76" s="3">
        <v>4.7300000000000004</v>
      </c>
      <c r="L76" s="3">
        <v>13.34</v>
      </c>
      <c r="M76" s="3">
        <v>23.41</v>
      </c>
      <c r="N76" s="3">
        <v>1.43</v>
      </c>
      <c r="O76" s="3">
        <v>3.92</v>
      </c>
    </row>
    <row r="77" spans="1:15" s="3" customFormat="1" x14ac:dyDescent="0.25">
      <c r="A77" s="3" t="s">
        <v>9</v>
      </c>
      <c r="B77" s="3">
        <v>5</v>
      </c>
      <c r="C77" s="3" t="s">
        <v>6</v>
      </c>
      <c r="D77" s="3">
        <v>5893</v>
      </c>
      <c r="E77" s="4" t="s">
        <v>84</v>
      </c>
      <c r="F77" s="3">
        <v>69</v>
      </c>
      <c r="G77" s="3">
        <v>8</v>
      </c>
      <c r="H77" s="3" t="s">
        <v>15</v>
      </c>
      <c r="I77" s="3">
        <v>3</v>
      </c>
      <c r="J77" s="3">
        <v>3.08</v>
      </c>
      <c r="K77" s="3" t="s">
        <v>15</v>
      </c>
      <c r="L77" s="3">
        <v>4.58</v>
      </c>
      <c r="M77" s="3">
        <v>6.5</v>
      </c>
      <c r="N77" s="3">
        <v>14.67</v>
      </c>
      <c r="O77" s="3">
        <v>8.7200000000000006</v>
      </c>
    </row>
    <row r="78" spans="1:15" s="3" customFormat="1" x14ac:dyDescent="0.25">
      <c r="A78" s="3" t="s">
        <v>9</v>
      </c>
      <c r="B78" s="3">
        <v>5</v>
      </c>
      <c r="C78" s="3" t="s">
        <v>6</v>
      </c>
      <c r="D78" s="3">
        <v>5895</v>
      </c>
      <c r="E78" s="4" t="s">
        <v>85</v>
      </c>
      <c r="F78" s="3">
        <v>49</v>
      </c>
      <c r="G78" s="3">
        <v>252</v>
      </c>
      <c r="H78" s="3">
        <v>12</v>
      </c>
      <c r="I78" s="3">
        <v>24</v>
      </c>
      <c r="J78" s="3">
        <v>66.819999999999993</v>
      </c>
      <c r="K78" s="3">
        <v>160.9</v>
      </c>
      <c r="L78" s="3">
        <v>346.92</v>
      </c>
      <c r="M78" s="3">
        <v>471.23</v>
      </c>
      <c r="N78" s="3">
        <v>346.37</v>
      </c>
      <c r="O78" s="3">
        <v>686.02</v>
      </c>
    </row>
    <row r="79" spans="1:15" s="3" customFormat="1" x14ac:dyDescent="0.25">
      <c r="A79" s="3" t="s">
        <v>5</v>
      </c>
      <c r="B79" s="3">
        <v>8</v>
      </c>
      <c r="C79" s="3" t="s">
        <v>86</v>
      </c>
      <c r="D79" s="3">
        <v>8001</v>
      </c>
      <c r="E79" s="3" t="s">
        <v>87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</row>
    <row r="80" spans="1:15" s="3" customFormat="1" x14ac:dyDescent="0.25">
      <c r="A80" s="3" t="s">
        <v>5</v>
      </c>
      <c r="B80" s="3">
        <v>8</v>
      </c>
      <c r="C80" s="3" t="s">
        <v>86</v>
      </c>
      <c r="D80" s="3">
        <v>8573</v>
      </c>
      <c r="E80" s="3" t="s">
        <v>88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</row>
    <row r="81" spans="1:15" s="3" customFormat="1" x14ac:dyDescent="0.25">
      <c r="A81" s="3" t="s">
        <v>5</v>
      </c>
      <c r="B81" s="3">
        <v>11</v>
      </c>
      <c r="C81" s="3" t="s">
        <v>89</v>
      </c>
      <c r="D81" s="3">
        <v>11001</v>
      </c>
      <c r="E81" s="3" t="s">
        <v>89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</row>
    <row r="82" spans="1:15" s="3" customFormat="1" x14ac:dyDescent="0.25">
      <c r="A82" s="3" t="s">
        <v>9</v>
      </c>
      <c r="B82" s="3">
        <v>13</v>
      </c>
      <c r="C82" s="3" t="s">
        <v>90</v>
      </c>
      <c r="D82" s="3">
        <v>13006</v>
      </c>
      <c r="E82" s="4" t="s">
        <v>91</v>
      </c>
      <c r="F82" s="3">
        <v>5</v>
      </c>
      <c r="G82" s="3">
        <v>12</v>
      </c>
      <c r="H82" s="3">
        <v>1</v>
      </c>
      <c r="I82" s="3">
        <v>6</v>
      </c>
      <c r="J82" s="3">
        <v>3.77</v>
      </c>
      <c r="K82" s="3">
        <v>9.1199999999999992</v>
      </c>
      <c r="L82" s="3">
        <v>12.48</v>
      </c>
      <c r="M82" s="3">
        <v>12.53</v>
      </c>
      <c r="N82" s="3">
        <v>8.2200000000000006</v>
      </c>
      <c r="O82" s="3">
        <v>5.72</v>
      </c>
    </row>
    <row r="83" spans="1:15" s="3" customFormat="1" x14ac:dyDescent="0.25">
      <c r="A83" s="3" t="s">
        <v>9</v>
      </c>
      <c r="B83" s="3">
        <v>13</v>
      </c>
      <c r="C83" s="3" t="s">
        <v>90</v>
      </c>
      <c r="D83" s="3">
        <v>13030</v>
      </c>
      <c r="E83" s="4" t="s">
        <v>92</v>
      </c>
      <c r="F83" s="3">
        <v>16</v>
      </c>
      <c r="G83" s="3" t="s">
        <v>15</v>
      </c>
      <c r="H83" s="3" t="s">
        <v>15</v>
      </c>
      <c r="I83" s="3" t="s">
        <v>15</v>
      </c>
      <c r="J83" s="3" t="s">
        <v>15</v>
      </c>
      <c r="K83" s="3" t="s">
        <v>15</v>
      </c>
      <c r="L83" s="3" t="s">
        <v>15</v>
      </c>
      <c r="M83" s="3" t="s">
        <v>15</v>
      </c>
      <c r="N83" s="3" t="s">
        <v>15</v>
      </c>
      <c r="O83" s="3" t="s">
        <v>15</v>
      </c>
    </row>
    <row r="84" spans="1:15" s="3" customFormat="1" x14ac:dyDescent="0.25">
      <c r="A84" s="3" t="s">
        <v>9</v>
      </c>
      <c r="B84" s="3">
        <v>13</v>
      </c>
      <c r="C84" s="3" t="s">
        <v>90</v>
      </c>
      <c r="D84" s="3">
        <v>13042</v>
      </c>
      <c r="E84" s="4" t="s">
        <v>93</v>
      </c>
      <c r="F84" s="3">
        <v>57</v>
      </c>
      <c r="G84" s="3">
        <v>38</v>
      </c>
      <c r="H84" s="3">
        <v>16</v>
      </c>
      <c r="I84" s="3">
        <v>56</v>
      </c>
      <c r="J84" s="3">
        <v>10.57</v>
      </c>
      <c r="K84" s="3">
        <v>18.690000000000001</v>
      </c>
      <c r="L84" s="3">
        <v>21.35</v>
      </c>
      <c r="M84" s="3">
        <v>2.5099999999999998</v>
      </c>
      <c r="N84" s="3">
        <v>19.13</v>
      </c>
      <c r="O84" s="3">
        <v>35.549999999999997</v>
      </c>
    </row>
    <row r="85" spans="1:15" s="3" customFormat="1" x14ac:dyDescent="0.25">
      <c r="A85" s="3" t="s">
        <v>9</v>
      </c>
      <c r="B85" s="3">
        <v>13</v>
      </c>
      <c r="C85" s="3" t="s">
        <v>90</v>
      </c>
      <c r="D85" s="3">
        <v>13074</v>
      </c>
      <c r="E85" s="4" t="s">
        <v>94</v>
      </c>
      <c r="F85" s="3">
        <v>16</v>
      </c>
      <c r="G85" s="3" t="s">
        <v>15</v>
      </c>
      <c r="H85" s="3" t="s">
        <v>15</v>
      </c>
      <c r="I85" s="3" t="s">
        <v>15</v>
      </c>
      <c r="J85" s="3" t="s">
        <v>15</v>
      </c>
      <c r="K85" s="3" t="s">
        <v>15</v>
      </c>
      <c r="L85" s="3" t="s">
        <v>15</v>
      </c>
      <c r="M85" s="3" t="s">
        <v>15</v>
      </c>
      <c r="N85" s="3" t="s">
        <v>15</v>
      </c>
      <c r="O85" s="3" t="s">
        <v>15</v>
      </c>
    </row>
    <row r="86" spans="1:15" s="3" customFormat="1" x14ac:dyDescent="0.25">
      <c r="A86" s="3" t="s">
        <v>9</v>
      </c>
      <c r="B86" s="3">
        <v>13</v>
      </c>
      <c r="C86" s="3" t="s">
        <v>90</v>
      </c>
      <c r="D86" s="3">
        <v>13160</v>
      </c>
      <c r="E86" s="4" t="s">
        <v>95</v>
      </c>
      <c r="F86" s="3">
        <v>255</v>
      </c>
      <c r="G86" s="3">
        <v>198</v>
      </c>
      <c r="H86" s="3">
        <v>57</v>
      </c>
      <c r="I86" s="3">
        <v>125</v>
      </c>
      <c r="J86" s="3">
        <v>44.86</v>
      </c>
      <c r="K86" s="3">
        <v>398.45</v>
      </c>
      <c r="L86" s="3">
        <v>600.51</v>
      </c>
      <c r="M86" s="3">
        <v>728.93</v>
      </c>
      <c r="N86" s="3">
        <v>645.48</v>
      </c>
      <c r="O86" s="3">
        <v>811.66</v>
      </c>
    </row>
    <row r="87" spans="1:15" s="3" customFormat="1" x14ac:dyDescent="0.25">
      <c r="A87" s="3" t="s">
        <v>9</v>
      </c>
      <c r="B87" s="3">
        <v>13</v>
      </c>
      <c r="C87" s="3" t="s">
        <v>90</v>
      </c>
      <c r="D87" s="3">
        <v>13268</v>
      </c>
      <c r="E87" s="4" t="s">
        <v>96</v>
      </c>
      <c r="F87" s="3" t="s">
        <v>15</v>
      </c>
      <c r="G87" s="3" t="s">
        <v>15</v>
      </c>
      <c r="H87" s="3" t="s">
        <v>15</v>
      </c>
      <c r="I87" s="3" t="s">
        <v>15</v>
      </c>
      <c r="J87" s="3" t="s">
        <v>15</v>
      </c>
      <c r="K87" s="3" t="s">
        <v>15</v>
      </c>
      <c r="L87" s="3" t="s">
        <v>15</v>
      </c>
      <c r="M87" s="3" t="s">
        <v>15</v>
      </c>
      <c r="N87" s="3" t="s">
        <v>15</v>
      </c>
      <c r="O87" s="3" t="s">
        <v>15</v>
      </c>
    </row>
    <row r="88" spans="1:15" s="3" customFormat="1" x14ac:dyDescent="0.25">
      <c r="A88" s="3" t="s">
        <v>5</v>
      </c>
      <c r="B88" s="3">
        <v>13</v>
      </c>
      <c r="C88" s="3" t="s">
        <v>90</v>
      </c>
      <c r="D88" s="3">
        <v>13300</v>
      </c>
      <c r="E88" s="3" t="s">
        <v>97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</row>
    <row r="89" spans="1:15" s="3" customFormat="1" x14ac:dyDescent="0.25">
      <c r="A89" s="3" t="s">
        <v>5</v>
      </c>
      <c r="B89" s="3">
        <v>13</v>
      </c>
      <c r="C89" s="3" t="s">
        <v>90</v>
      </c>
      <c r="D89" s="3">
        <v>13430</v>
      </c>
      <c r="E89" s="3" t="s">
        <v>98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</row>
    <row r="90" spans="1:15" s="3" customFormat="1" x14ac:dyDescent="0.25">
      <c r="A90" s="3" t="s">
        <v>9</v>
      </c>
      <c r="B90" s="3">
        <v>13</v>
      </c>
      <c r="C90" s="3" t="s">
        <v>90</v>
      </c>
      <c r="D90" s="3">
        <v>13458</v>
      </c>
      <c r="E90" s="4" t="s">
        <v>99</v>
      </c>
      <c r="F90" s="3">
        <v>535</v>
      </c>
      <c r="G90" s="3">
        <v>234</v>
      </c>
      <c r="H90" s="3">
        <v>163</v>
      </c>
      <c r="I90" s="3">
        <v>279</v>
      </c>
      <c r="J90" s="3">
        <v>214.14</v>
      </c>
      <c r="K90" s="3">
        <v>522.1</v>
      </c>
      <c r="L90" s="3">
        <v>510.89</v>
      </c>
      <c r="M90" s="3">
        <v>716.53</v>
      </c>
      <c r="N90" s="3">
        <v>635.21</v>
      </c>
      <c r="O90" s="3">
        <v>576.61</v>
      </c>
    </row>
    <row r="91" spans="1:15" s="3" customFormat="1" x14ac:dyDescent="0.25">
      <c r="A91" s="3" t="s">
        <v>5</v>
      </c>
      <c r="B91" s="3">
        <v>13</v>
      </c>
      <c r="C91" s="3" t="s">
        <v>90</v>
      </c>
      <c r="D91" s="3">
        <v>13468</v>
      </c>
      <c r="E91" s="3" t="s">
        <v>100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</row>
    <row r="92" spans="1:15" s="3" customFormat="1" x14ac:dyDescent="0.25">
      <c r="A92" s="3" t="s">
        <v>9</v>
      </c>
      <c r="B92" s="3">
        <v>13</v>
      </c>
      <c r="C92" s="3" t="s">
        <v>90</v>
      </c>
      <c r="D92" s="3">
        <v>13473</v>
      </c>
      <c r="E92" s="4" t="s">
        <v>101</v>
      </c>
      <c r="F92" s="3">
        <v>55</v>
      </c>
      <c r="G92" s="3">
        <v>98</v>
      </c>
      <c r="H92" s="3">
        <v>19</v>
      </c>
      <c r="I92" s="3">
        <v>100</v>
      </c>
      <c r="J92" s="3">
        <v>36.4</v>
      </c>
      <c r="K92" s="3">
        <v>167.65</v>
      </c>
      <c r="L92" s="3">
        <v>208.58</v>
      </c>
      <c r="M92" s="3">
        <v>234.16</v>
      </c>
      <c r="N92" s="3">
        <v>154.79</v>
      </c>
      <c r="O92" s="3">
        <v>148.75</v>
      </c>
    </row>
    <row r="93" spans="1:15" s="3" customFormat="1" x14ac:dyDescent="0.25">
      <c r="A93" s="3" t="s">
        <v>9</v>
      </c>
      <c r="B93" s="3">
        <v>13</v>
      </c>
      <c r="C93" s="3" t="s">
        <v>90</v>
      </c>
      <c r="D93" s="3">
        <v>13490</v>
      </c>
      <c r="E93" s="4" t="s">
        <v>102</v>
      </c>
      <c r="F93" s="3" t="s">
        <v>15</v>
      </c>
      <c r="G93" s="3">
        <v>6</v>
      </c>
      <c r="H93" s="3">
        <v>14</v>
      </c>
      <c r="I93" s="3">
        <v>21</v>
      </c>
      <c r="J93" s="3">
        <v>11.68</v>
      </c>
      <c r="K93" s="3">
        <v>15.79</v>
      </c>
      <c r="L93" s="3">
        <v>8.7799999999999994</v>
      </c>
      <c r="M93" s="3">
        <v>13.5</v>
      </c>
      <c r="N93" s="3">
        <v>4.76</v>
      </c>
      <c r="O93" s="3">
        <v>13.32</v>
      </c>
    </row>
    <row r="94" spans="1:15" s="3" customFormat="1" x14ac:dyDescent="0.25">
      <c r="A94" s="3" t="s">
        <v>5</v>
      </c>
      <c r="B94" s="3">
        <v>13</v>
      </c>
      <c r="C94" s="3" t="s">
        <v>90</v>
      </c>
      <c r="D94" s="3">
        <v>13549</v>
      </c>
      <c r="E94" s="3" t="s">
        <v>103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</row>
    <row r="95" spans="1:15" s="3" customFormat="1" x14ac:dyDescent="0.25">
      <c r="A95" s="3" t="s">
        <v>5</v>
      </c>
      <c r="B95" s="3">
        <v>13</v>
      </c>
      <c r="C95" s="3" t="s">
        <v>90</v>
      </c>
      <c r="D95" s="3">
        <v>13580</v>
      </c>
      <c r="E95" s="3" t="s">
        <v>104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</row>
    <row r="96" spans="1:15" s="3" customFormat="1" x14ac:dyDescent="0.25">
      <c r="A96" s="3" t="s">
        <v>9</v>
      </c>
      <c r="B96" s="3">
        <v>13</v>
      </c>
      <c r="C96" s="3" t="s">
        <v>90</v>
      </c>
      <c r="D96" s="3">
        <v>13600</v>
      </c>
      <c r="E96" s="4" t="s">
        <v>105</v>
      </c>
      <c r="F96" s="3">
        <v>66</v>
      </c>
      <c r="G96" s="3">
        <v>15</v>
      </c>
      <c r="H96" s="3">
        <v>9</v>
      </c>
      <c r="I96" s="3">
        <v>23</v>
      </c>
      <c r="J96" s="3">
        <v>11.54</v>
      </c>
      <c r="K96" s="3">
        <v>8.2200000000000006</v>
      </c>
      <c r="L96" s="3">
        <v>15.08</v>
      </c>
      <c r="M96" s="3">
        <v>2.12</v>
      </c>
      <c r="N96" s="3">
        <v>18.399999999999999</v>
      </c>
      <c r="O96" s="3">
        <v>66</v>
      </c>
    </row>
    <row r="97" spans="1:15" s="3" customFormat="1" x14ac:dyDescent="0.25">
      <c r="A97" s="3" t="s">
        <v>5</v>
      </c>
      <c r="B97" s="3">
        <v>13</v>
      </c>
      <c r="C97" s="3" t="s">
        <v>90</v>
      </c>
      <c r="D97" s="3">
        <v>13650</v>
      </c>
      <c r="E97" s="3" t="s">
        <v>106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</row>
    <row r="98" spans="1:15" s="3" customFormat="1" x14ac:dyDescent="0.25">
      <c r="A98" s="3" t="s">
        <v>5</v>
      </c>
      <c r="B98" s="3">
        <v>13</v>
      </c>
      <c r="C98" s="3" t="s">
        <v>90</v>
      </c>
      <c r="D98" s="3">
        <v>13654</v>
      </c>
      <c r="E98" s="3" t="s">
        <v>107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</row>
    <row r="99" spans="1:15" s="3" customFormat="1" x14ac:dyDescent="0.25">
      <c r="A99" s="3" t="s">
        <v>9</v>
      </c>
      <c r="B99" s="3">
        <v>13</v>
      </c>
      <c r="C99" s="3" t="s">
        <v>90</v>
      </c>
      <c r="D99" s="3">
        <v>13655</v>
      </c>
      <c r="E99" s="4" t="s">
        <v>108</v>
      </c>
      <c r="F99" s="3">
        <v>132</v>
      </c>
      <c r="G99" s="3">
        <v>25</v>
      </c>
      <c r="H99" s="3">
        <v>18</v>
      </c>
      <c r="I99" s="3">
        <v>18</v>
      </c>
      <c r="J99" s="3">
        <v>64.42</v>
      </c>
      <c r="K99" s="3">
        <v>136.08000000000001</v>
      </c>
      <c r="L99" s="3">
        <v>161.54</v>
      </c>
      <c r="M99" s="3">
        <v>233.76</v>
      </c>
      <c r="N99" s="3">
        <v>200.27</v>
      </c>
      <c r="O99" s="3">
        <v>172.27</v>
      </c>
    </row>
    <row r="100" spans="1:15" s="3" customFormat="1" x14ac:dyDescent="0.25">
      <c r="A100" s="3" t="s">
        <v>9</v>
      </c>
      <c r="B100" s="3">
        <v>13</v>
      </c>
      <c r="C100" s="3" t="s">
        <v>90</v>
      </c>
      <c r="D100" s="3">
        <v>13667</v>
      </c>
      <c r="E100" s="4" t="s">
        <v>109</v>
      </c>
      <c r="F100" s="3">
        <v>17</v>
      </c>
      <c r="G100" s="3" t="s">
        <v>15</v>
      </c>
      <c r="H100" s="3" t="s">
        <v>15</v>
      </c>
      <c r="I100" s="3">
        <v>1</v>
      </c>
      <c r="J100" s="3" t="s">
        <v>15</v>
      </c>
      <c r="K100" s="3" t="s">
        <v>15</v>
      </c>
      <c r="L100" s="3">
        <v>4.25</v>
      </c>
      <c r="M100" s="3">
        <v>4.1399999999999997</v>
      </c>
      <c r="N100" s="3">
        <v>2.88</v>
      </c>
      <c r="O100" s="3">
        <v>2.84</v>
      </c>
    </row>
    <row r="101" spans="1:15" s="3" customFormat="1" x14ac:dyDescent="0.25">
      <c r="A101" s="3" t="s">
        <v>9</v>
      </c>
      <c r="B101" s="3">
        <v>13</v>
      </c>
      <c r="C101" s="3" t="s">
        <v>90</v>
      </c>
      <c r="D101" s="3">
        <v>13670</v>
      </c>
      <c r="E101" s="4" t="s">
        <v>110</v>
      </c>
      <c r="F101" s="3">
        <v>384</v>
      </c>
      <c r="G101" s="3">
        <v>544</v>
      </c>
      <c r="H101" s="3">
        <v>225</v>
      </c>
      <c r="I101" s="3">
        <v>258</v>
      </c>
      <c r="J101" s="3">
        <v>229.54</v>
      </c>
      <c r="K101" s="3">
        <v>1255.5</v>
      </c>
      <c r="L101" s="3">
        <v>2300.37</v>
      </c>
      <c r="M101" s="3">
        <v>3315.51</v>
      </c>
      <c r="N101" s="3">
        <v>2832.35</v>
      </c>
      <c r="O101" s="3">
        <v>3218.26</v>
      </c>
    </row>
    <row r="102" spans="1:15" s="3" customFormat="1" x14ac:dyDescent="0.25">
      <c r="A102" s="3" t="s">
        <v>5</v>
      </c>
      <c r="B102" s="3">
        <v>13</v>
      </c>
      <c r="C102" s="3" t="s">
        <v>90</v>
      </c>
      <c r="D102" s="3">
        <v>13683</v>
      </c>
      <c r="E102" s="3" t="s">
        <v>111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</row>
    <row r="103" spans="1:15" s="3" customFormat="1" x14ac:dyDescent="0.25">
      <c r="A103" s="3" t="s">
        <v>9</v>
      </c>
      <c r="B103" s="3">
        <v>13</v>
      </c>
      <c r="C103" s="3" t="s">
        <v>90</v>
      </c>
      <c r="D103" s="3">
        <v>13688</v>
      </c>
      <c r="E103" s="4" t="s">
        <v>112</v>
      </c>
      <c r="F103" s="3">
        <v>264</v>
      </c>
      <c r="G103" s="3">
        <v>526</v>
      </c>
      <c r="H103" s="3">
        <v>336</v>
      </c>
      <c r="I103" s="3">
        <v>488</v>
      </c>
      <c r="J103" s="3">
        <v>307.29000000000002</v>
      </c>
      <c r="K103" s="3">
        <v>968.38</v>
      </c>
      <c r="L103" s="3">
        <v>1437.1</v>
      </c>
      <c r="M103" s="3">
        <v>2009.22</v>
      </c>
      <c r="N103" s="3">
        <v>1912.62</v>
      </c>
      <c r="O103" s="3">
        <v>2468.0100000000002</v>
      </c>
    </row>
    <row r="104" spans="1:15" s="3" customFormat="1" x14ac:dyDescent="0.25">
      <c r="A104" s="3" t="s">
        <v>9</v>
      </c>
      <c r="B104" s="3">
        <v>13</v>
      </c>
      <c r="C104" s="3" t="s">
        <v>90</v>
      </c>
      <c r="D104" s="3">
        <v>13744</v>
      </c>
      <c r="E104" s="4" t="s">
        <v>113</v>
      </c>
      <c r="F104" s="3">
        <v>131</v>
      </c>
      <c r="G104" s="3">
        <v>166</v>
      </c>
      <c r="H104" s="3">
        <v>54</v>
      </c>
      <c r="I104" s="3">
        <v>92</v>
      </c>
      <c r="J104" s="3">
        <v>69.650000000000006</v>
      </c>
      <c r="K104" s="3">
        <v>508.1</v>
      </c>
      <c r="L104" s="3">
        <v>781.04</v>
      </c>
      <c r="M104" s="3">
        <v>1206.26</v>
      </c>
      <c r="N104" s="3">
        <v>1443.32</v>
      </c>
      <c r="O104" s="3">
        <v>1652.33</v>
      </c>
    </row>
    <row r="105" spans="1:15" s="3" customFormat="1" x14ac:dyDescent="0.25">
      <c r="A105" s="3" t="s">
        <v>9</v>
      </c>
      <c r="B105" s="3">
        <v>13</v>
      </c>
      <c r="C105" s="3" t="s">
        <v>90</v>
      </c>
      <c r="D105" s="3">
        <v>13810</v>
      </c>
      <c r="E105" s="4" t="s">
        <v>114</v>
      </c>
      <c r="F105" s="3">
        <v>274</v>
      </c>
      <c r="G105" s="3">
        <v>106</v>
      </c>
      <c r="H105" s="3">
        <v>13</v>
      </c>
      <c r="I105" s="3">
        <v>98</v>
      </c>
      <c r="J105" s="3">
        <v>39.159999999999997</v>
      </c>
      <c r="K105" s="3">
        <v>86.2</v>
      </c>
      <c r="L105" s="3">
        <v>117.04</v>
      </c>
      <c r="M105" s="3">
        <v>134.51</v>
      </c>
      <c r="N105" s="3">
        <v>87.66</v>
      </c>
      <c r="O105" s="3">
        <v>201.93</v>
      </c>
    </row>
    <row r="106" spans="1:15" s="3" customFormat="1" x14ac:dyDescent="0.25">
      <c r="A106" s="3" t="s">
        <v>5</v>
      </c>
      <c r="B106" s="3">
        <v>15</v>
      </c>
      <c r="C106" s="3" t="s">
        <v>115</v>
      </c>
      <c r="D106" s="3">
        <v>15047</v>
      </c>
      <c r="E106" s="3" t="s">
        <v>116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</row>
    <row r="107" spans="1:15" s="3" customFormat="1" x14ac:dyDescent="0.25">
      <c r="A107" s="3" t="s">
        <v>5</v>
      </c>
      <c r="B107" s="3">
        <v>15</v>
      </c>
      <c r="C107" s="3" t="s">
        <v>115</v>
      </c>
      <c r="D107" s="3">
        <v>15104</v>
      </c>
      <c r="E107" s="3" t="s">
        <v>115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</row>
    <row r="108" spans="1:15" s="3" customFormat="1" x14ac:dyDescent="0.25">
      <c r="A108" s="3" t="s">
        <v>5</v>
      </c>
      <c r="B108" s="3">
        <v>15</v>
      </c>
      <c r="C108" s="3" t="s">
        <v>115</v>
      </c>
      <c r="D108" s="3">
        <v>15106</v>
      </c>
      <c r="E108" s="3" t="s">
        <v>20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</row>
    <row r="109" spans="1:15" s="3" customFormat="1" x14ac:dyDescent="0.25">
      <c r="A109" s="3" t="s">
        <v>5</v>
      </c>
      <c r="B109" s="3">
        <v>15</v>
      </c>
      <c r="C109" s="3" t="s">
        <v>115</v>
      </c>
      <c r="D109" s="3">
        <v>15109</v>
      </c>
      <c r="E109" s="3" t="s">
        <v>117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</row>
    <row r="110" spans="1:15" s="3" customFormat="1" x14ac:dyDescent="0.25">
      <c r="A110" s="3" t="s">
        <v>5</v>
      </c>
      <c r="B110" s="3">
        <v>15</v>
      </c>
      <c r="C110" s="3" t="s">
        <v>115</v>
      </c>
      <c r="D110" s="3">
        <v>15135</v>
      </c>
      <c r="E110" s="3" t="s">
        <v>118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</row>
    <row r="111" spans="1:15" s="3" customFormat="1" x14ac:dyDescent="0.25">
      <c r="A111" s="3" t="s">
        <v>5</v>
      </c>
      <c r="B111" s="3">
        <v>15</v>
      </c>
      <c r="C111" s="3" t="s">
        <v>115</v>
      </c>
      <c r="D111" s="3">
        <v>15176</v>
      </c>
      <c r="E111" s="3" t="s">
        <v>119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</row>
    <row r="112" spans="1:15" s="3" customFormat="1" x14ac:dyDescent="0.25">
      <c r="A112" s="3" t="s">
        <v>5</v>
      </c>
      <c r="B112" s="3">
        <v>15</v>
      </c>
      <c r="C112" s="3" t="s">
        <v>115</v>
      </c>
      <c r="D112" s="3">
        <v>15183</v>
      </c>
      <c r="E112" s="3" t="s">
        <v>120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</row>
    <row r="113" spans="1:15" s="3" customFormat="1" x14ac:dyDescent="0.25">
      <c r="A113" s="3" t="s">
        <v>9</v>
      </c>
      <c r="B113" s="3">
        <v>15</v>
      </c>
      <c r="C113" s="3" t="s">
        <v>115</v>
      </c>
      <c r="D113" s="3">
        <v>15212</v>
      </c>
      <c r="E113" s="4" t="s">
        <v>121</v>
      </c>
      <c r="F113" s="3" t="s">
        <v>15</v>
      </c>
      <c r="G113" s="3" t="s">
        <v>15</v>
      </c>
      <c r="H113" s="3" t="s">
        <v>15</v>
      </c>
      <c r="I113" s="3" t="s">
        <v>15</v>
      </c>
      <c r="J113" s="3" t="s">
        <v>15</v>
      </c>
      <c r="K113" s="3" t="s">
        <v>15</v>
      </c>
      <c r="L113" s="3" t="s">
        <v>15</v>
      </c>
      <c r="M113" s="3" t="s">
        <v>15</v>
      </c>
      <c r="N113" s="3" t="s">
        <v>15</v>
      </c>
      <c r="O113" s="3" t="s">
        <v>15</v>
      </c>
    </row>
    <row r="114" spans="1:15" s="3" customFormat="1" x14ac:dyDescent="0.25">
      <c r="A114" s="3" t="s">
        <v>5</v>
      </c>
      <c r="B114" s="3">
        <v>15</v>
      </c>
      <c r="C114" s="3" t="s">
        <v>115</v>
      </c>
      <c r="D114" s="3">
        <v>15218</v>
      </c>
      <c r="E114" s="3" t="s">
        <v>122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</row>
    <row r="115" spans="1:15" s="3" customFormat="1" x14ac:dyDescent="0.25">
      <c r="A115" s="3" t="s">
        <v>9</v>
      </c>
      <c r="B115" s="3">
        <v>15</v>
      </c>
      <c r="C115" s="3" t="s">
        <v>115</v>
      </c>
      <c r="D115" s="3">
        <v>15223</v>
      </c>
      <c r="E115" s="4" t="s">
        <v>123</v>
      </c>
      <c r="F115" s="3" t="s">
        <v>15</v>
      </c>
      <c r="G115" s="3" t="s">
        <v>15</v>
      </c>
      <c r="H115" s="3" t="s">
        <v>15</v>
      </c>
      <c r="I115" s="3">
        <v>1</v>
      </c>
      <c r="J115" s="3" t="s">
        <v>15</v>
      </c>
      <c r="K115" s="3" t="s">
        <v>15</v>
      </c>
      <c r="L115" s="3" t="s">
        <v>15</v>
      </c>
      <c r="M115" s="3" t="s">
        <v>15</v>
      </c>
      <c r="N115" s="3" t="s">
        <v>15</v>
      </c>
      <c r="O115" s="3" t="s">
        <v>15</v>
      </c>
    </row>
    <row r="116" spans="1:15" s="3" customFormat="1" x14ac:dyDescent="0.25">
      <c r="A116" s="3" t="s">
        <v>5</v>
      </c>
      <c r="B116" s="3">
        <v>15</v>
      </c>
      <c r="C116" s="3" t="s">
        <v>115</v>
      </c>
      <c r="D116" s="3">
        <v>15236</v>
      </c>
      <c r="E116" s="3" t="s">
        <v>124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</row>
    <row r="117" spans="1:15" s="3" customFormat="1" x14ac:dyDescent="0.25">
      <c r="A117" s="3" t="s">
        <v>5</v>
      </c>
      <c r="B117" s="3">
        <v>15</v>
      </c>
      <c r="C117" s="3" t="s">
        <v>115</v>
      </c>
      <c r="D117" s="3">
        <v>15276</v>
      </c>
      <c r="E117" s="3" t="s">
        <v>125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</row>
    <row r="118" spans="1:15" s="3" customFormat="1" x14ac:dyDescent="0.25">
      <c r="A118" s="3" t="s">
        <v>5</v>
      </c>
      <c r="B118" s="3">
        <v>15</v>
      </c>
      <c r="C118" s="3" t="s">
        <v>115</v>
      </c>
      <c r="D118" s="3">
        <v>15299</v>
      </c>
      <c r="E118" s="3" t="s">
        <v>126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</row>
    <row r="119" spans="1:15" s="3" customFormat="1" x14ac:dyDescent="0.25">
      <c r="A119" s="3" t="s">
        <v>9</v>
      </c>
      <c r="B119" s="3">
        <v>15</v>
      </c>
      <c r="C119" s="3" t="s">
        <v>115</v>
      </c>
      <c r="D119" s="3">
        <v>15401</v>
      </c>
      <c r="E119" s="4" t="s">
        <v>127</v>
      </c>
      <c r="F119" s="3" t="s">
        <v>15</v>
      </c>
      <c r="G119" s="3" t="s">
        <v>15</v>
      </c>
      <c r="H119" s="3" t="s">
        <v>15</v>
      </c>
      <c r="I119" s="3" t="s">
        <v>15</v>
      </c>
      <c r="J119" s="3" t="s">
        <v>15</v>
      </c>
      <c r="K119" s="3" t="s">
        <v>15</v>
      </c>
      <c r="L119" s="3" t="s">
        <v>15</v>
      </c>
      <c r="M119" s="3" t="s">
        <v>15</v>
      </c>
      <c r="N119" s="3" t="s">
        <v>15</v>
      </c>
      <c r="O119" s="3" t="s">
        <v>15</v>
      </c>
    </row>
    <row r="120" spans="1:15" s="3" customFormat="1" x14ac:dyDescent="0.25">
      <c r="A120" s="3" t="s">
        <v>5</v>
      </c>
      <c r="B120" s="3">
        <v>15</v>
      </c>
      <c r="C120" s="3" t="s">
        <v>115</v>
      </c>
      <c r="D120" s="3">
        <v>15425</v>
      </c>
      <c r="E120" s="3" t="s">
        <v>128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</row>
    <row r="121" spans="1:15" s="3" customFormat="1" x14ac:dyDescent="0.25">
      <c r="A121" s="3" t="s">
        <v>9</v>
      </c>
      <c r="B121" s="3">
        <v>15</v>
      </c>
      <c r="C121" s="3" t="s">
        <v>115</v>
      </c>
      <c r="D121" s="3">
        <v>15442</v>
      </c>
      <c r="E121" s="4" t="s">
        <v>129</v>
      </c>
      <c r="F121" s="3" t="s">
        <v>15</v>
      </c>
      <c r="G121" s="3" t="s">
        <v>15</v>
      </c>
      <c r="H121" s="3" t="s">
        <v>15</v>
      </c>
      <c r="I121" s="3">
        <v>1</v>
      </c>
      <c r="J121" s="3" t="s">
        <v>15</v>
      </c>
      <c r="K121" s="3" t="s">
        <v>15</v>
      </c>
      <c r="L121" s="3" t="s">
        <v>15</v>
      </c>
      <c r="M121" s="3" t="s">
        <v>15</v>
      </c>
      <c r="N121" s="3" t="s">
        <v>15</v>
      </c>
      <c r="O121" s="3" t="s">
        <v>15</v>
      </c>
    </row>
    <row r="122" spans="1:15" s="3" customFormat="1" x14ac:dyDescent="0.25">
      <c r="A122" s="3" t="s">
        <v>5</v>
      </c>
      <c r="B122" s="3">
        <v>15</v>
      </c>
      <c r="C122" s="3" t="s">
        <v>115</v>
      </c>
      <c r="D122" s="3">
        <v>15455</v>
      </c>
      <c r="E122" s="3" t="s">
        <v>130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</row>
    <row r="123" spans="1:15" s="3" customFormat="1" x14ac:dyDescent="0.25">
      <c r="A123" s="3" t="s">
        <v>9</v>
      </c>
      <c r="B123" s="3">
        <v>15</v>
      </c>
      <c r="C123" s="3" t="s">
        <v>115</v>
      </c>
      <c r="D123" s="3">
        <v>15480</v>
      </c>
      <c r="E123" s="4" t="s">
        <v>131</v>
      </c>
      <c r="F123" s="3" t="s">
        <v>15</v>
      </c>
      <c r="G123" s="3" t="s">
        <v>15</v>
      </c>
      <c r="H123" s="3" t="s">
        <v>15</v>
      </c>
      <c r="I123" s="3" t="s">
        <v>15</v>
      </c>
      <c r="J123" s="3" t="s">
        <v>15</v>
      </c>
      <c r="K123" s="3" t="s">
        <v>15</v>
      </c>
      <c r="L123" s="3" t="s">
        <v>15</v>
      </c>
      <c r="M123" s="3" t="s">
        <v>15</v>
      </c>
      <c r="N123" s="3" t="s">
        <v>15</v>
      </c>
      <c r="O123" s="3" t="s">
        <v>15</v>
      </c>
    </row>
    <row r="124" spans="1:15" s="3" customFormat="1" x14ac:dyDescent="0.25">
      <c r="A124" s="3" t="s">
        <v>5</v>
      </c>
      <c r="B124" s="3">
        <v>15</v>
      </c>
      <c r="C124" s="3" t="s">
        <v>115</v>
      </c>
      <c r="D124" s="3">
        <v>15491</v>
      </c>
      <c r="E124" s="3" t="s">
        <v>132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</row>
    <row r="125" spans="1:15" s="3" customFormat="1" x14ac:dyDescent="0.25">
      <c r="A125" s="3" t="s">
        <v>9</v>
      </c>
      <c r="B125" s="3">
        <v>15</v>
      </c>
      <c r="C125" s="3" t="s">
        <v>115</v>
      </c>
      <c r="D125" s="3">
        <v>15507</v>
      </c>
      <c r="E125" s="4" t="s">
        <v>133</v>
      </c>
      <c r="F125" s="3">
        <v>47</v>
      </c>
      <c r="G125" s="3">
        <v>8</v>
      </c>
      <c r="H125" s="3">
        <v>6</v>
      </c>
      <c r="I125" s="3">
        <v>4</v>
      </c>
      <c r="J125" s="3">
        <v>4.55</v>
      </c>
      <c r="K125" s="3" t="s">
        <v>15</v>
      </c>
      <c r="L125" s="3" t="s">
        <v>15</v>
      </c>
      <c r="M125" s="3">
        <v>2.8</v>
      </c>
      <c r="N125" s="3" t="s">
        <v>15</v>
      </c>
      <c r="O125" s="3" t="s">
        <v>15</v>
      </c>
    </row>
    <row r="126" spans="1:15" s="3" customFormat="1" x14ac:dyDescent="0.25">
      <c r="A126" s="3" t="s">
        <v>5</v>
      </c>
      <c r="B126" s="3">
        <v>15</v>
      </c>
      <c r="C126" s="3" t="s">
        <v>115</v>
      </c>
      <c r="D126" s="3">
        <v>15514</v>
      </c>
      <c r="E126" s="3" t="s">
        <v>134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</row>
    <row r="127" spans="1:15" s="3" customFormat="1" x14ac:dyDescent="0.25">
      <c r="A127" s="3" t="s">
        <v>9</v>
      </c>
      <c r="B127" s="3">
        <v>15</v>
      </c>
      <c r="C127" s="3" t="s">
        <v>115</v>
      </c>
      <c r="D127" s="3">
        <v>15531</v>
      </c>
      <c r="E127" s="4" t="s">
        <v>135</v>
      </c>
      <c r="F127" s="3" t="s">
        <v>15</v>
      </c>
      <c r="G127" s="3" t="s">
        <v>15</v>
      </c>
      <c r="H127" s="3">
        <v>3</v>
      </c>
      <c r="I127" s="3">
        <v>3</v>
      </c>
      <c r="J127" s="3" t="s">
        <v>15</v>
      </c>
      <c r="K127" s="3" t="s">
        <v>15</v>
      </c>
      <c r="L127" s="3" t="s">
        <v>15</v>
      </c>
      <c r="M127" s="3" t="s">
        <v>15</v>
      </c>
      <c r="N127" s="3" t="s">
        <v>15</v>
      </c>
      <c r="O127" s="3" t="s">
        <v>15</v>
      </c>
    </row>
    <row r="128" spans="1:15" s="3" customFormat="1" x14ac:dyDescent="0.25">
      <c r="A128" s="3" t="s">
        <v>9</v>
      </c>
      <c r="B128" s="3">
        <v>15</v>
      </c>
      <c r="C128" s="3" t="s">
        <v>115</v>
      </c>
      <c r="D128" s="3">
        <v>15572</v>
      </c>
      <c r="E128" s="4" t="s">
        <v>136</v>
      </c>
      <c r="F128" s="3">
        <v>38</v>
      </c>
      <c r="G128" s="3">
        <v>2</v>
      </c>
      <c r="H128" s="3">
        <v>8</v>
      </c>
      <c r="I128" s="3">
        <v>5</v>
      </c>
      <c r="J128" s="3">
        <v>3.16</v>
      </c>
      <c r="K128" s="3">
        <v>14.99</v>
      </c>
      <c r="L128" s="3">
        <v>21.99</v>
      </c>
      <c r="M128" s="3">
        <v>13.68</v>
      </c>
      <c r="N128" s="3">
        <v>4.24</v>
      </c>
      <c r="O128" s="3">
        <v>6.35</v>
      </c>
    </row>
    <row r="129" spans="1:15" s="3" customFormat="1" x14ac:dyDescent="0.25">
      <c r="A129" s="3" t="s">
        <v>9</v>
      </c>
      <c r="B129" s="3">
        <v>15</v>
      </c>
      <c r="C129" s="3" t="s">
        <v>115</v>
      </c>
      <c r="D129" s="3">
        <v>15580</v>
      </c>
      <c r="E129" s="4" t="s">
        <v>137</v>
      </c>
      <c r="F129" s="3">
        <v>1</v>
      </c>
      <c r="G129" s="3" t="s">
        <v>15</v>
      </c>
      <c r="H129" s="3" t="s">
        <v>15</v>
      </c>
      <c r="I129" s="3" t="s">
        <v>15</v>
      </c>
      <c r="J129" s="3" t="s">
        <v>15</v>
      </c>
      <c r="K129" s="3" t="s">
        <v>15</v>
      </c>
      <c r="L129" s="3" t="s">
        <v>15</v>
      </c>
      <c r="M129" s="3" t="s">
        <v>15</v>
      </c>
      <c r="N129" s="3" t="s">
        <v>15</v>
      </c>
      <c r="O129" s="3" t="s">
        <v>15</v>
      </c>
    </row>
    <row r="130" spans="1:15" s="3" customFormat="1" x14ac:dyDescent="0.25">
      <c r="A130" s="3" t="s">
        <v>5</v>
      </c>
      <c r="B130" s="3">
        <v>15</v>
      </c>
      <c r="C130" s="3" t="s">
        <v>115</v>
      </c>
      <c r="D130" s="3">
        <v>15667</v>
      </c>
      <c r="E130" s="3" t="s">
        <v>138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</row>
    <row r="131" spans="1:15" s="3" customFormat="1" x14ac:dyDescent="0.25">
      <c r="A131" s="3" t="s">
        <v>9</v>
      </c>
      <c r="B131" s="3">
        <v>15</v>
      </c>
      <c r="C131" s="3" t="s">
        <v>115</v>
      </c>
      <c r="D131" s="3">
        <v>15681</v>
      </c>
      <c r="E131" s="4" t="s">
        <v>139</v>
      </c>
      <c r="F131" s="3">
        <v>8</v>
      </c>
      <c r="G131" s="3" t="s">
        <v>15</v>
      </c>
      <c r="H131" s="3" t="s">
        <v>15</v>
      </c>
      <c r="I131" s="3" t="s">
        <v>15</v>
      </c>
      <c r="J131" s="3" t="s">
        <v>15</v>
      </c>
      <c r="K131" s="3" t="s">
        <v>15</v>
      </c>
      <c r="L131" s="3" t="s">
        <v>15</v>
      </c>
      <c r="M131" s="3" t="s">
        <v>15</v>
      </c>
      <c r="N131" s="3" t="s">
        <v>15</v>
      </c>
      <c r="O131" s="3" t="s">
        <v>15</v>
      </c>
    </row>
    <row r="132" spans="1:15" s="3" customFormat="1" x14ac:dyDescent="0.25">
      <c r="A132" s="3" t="s">
        <v>5</v>
      </c>
      <c r="B132" s="3">
        <v>15</v>
      </c>
      <c r="C132" s="3" t="s">
        <v>115</v>
      </c>
      <c r="D132" s="3">
        <v>15690</v>
      </c>
      <c r="E132" s="3" t="s">
        <v>140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</row>
    <row r="133" spans="1:15" s="3" customFormat="1" x14ac:dyDescent="0.25">
      <c r="A133" s="3" t="s">
        <v>5</v>
      </c>
      <c r="B133" s="3">
        <v>15</v>
      </c>
      <c r="C133" s="3" t="s">
        <v>115</v>
      </c>
      <c r="D133" s="3">
        <v>15693</v>
      </c>
      <c r="E133" s="3" t="s">
        <v>141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</row>
    <row r="134" spans="1:15" s="3" customFormat="1" x14ac:dyDescent="0.25">
      <c r="A134" s="3" t="s">
        <v>9</v>
      </c>
      <c r="B134" s="3">
        <v>15</v>
      </c>
      <c r="C134" s="3" t="s">
        <v>115</v>
      </c>
      <c r="D134" s="3">
        <v>15696</v>
      </c>
      <c r="E134" s="4" t="s">
        <v>142</v>
      </c>
      <c r="F134" s="3" t="s">
        <v>15</v>
      </c>
      <c r="G134" s="3" t="s">
        <v>15</v>
      </c>
      <c r="H134" s="3" t="s">
        <v>15</v>
      </c>
      <c r="I134" s="3" t="s">
        <v>15</v>
      </c>
      <c r="J134" s="3" t="s">
        <v>15</v>
      </c>
      <c r="K134" s="3" t="s">
        <v>15</v>
      </c>
      <c r="L134" s="3" t="s">
        <v>15</v>
      </c>
      <c r="M134" s="3" t="s">
        <v>15</v>
      </c>
      <c r="N134" s="3" t="s">
        <v>15</v>
      </c>
      <c r="O134" s="3" t="s">
        <v>15</v>
      </c>
    </row>
    <row r="135" spans="1:15" s="3" customFormat="1" x14ac:dyDescent="0.25">
      <c r="A135" s="3" t="s">
        <v>5</v>
      </c>
      <c r="B135" s="3">
        <v>15</v>
      </c>
      <c r="C135" s="3" t="s">
        <v>115</v>
      </c>
      <c r="D135" s="3">
        <v>15759</v>
      </c>
      <c r="E135" s="3" t="s">
        <v>143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</row>
    <row r="136" spans="1:15" s="3" customFormat="1" x14ac:dyDescent="0.25">
      <c r="A136" s="3" t="s">
        <v>5</v>
      </c>
      <c r="B136" s="3">
        <v>15</v>
      </c>
      <c r="C136" s="3" t="s">
        <v>115</v>
      </c>
      <c r="D136" s="3">
        <v>15810</v>
      </c>
      <c r="E136" s="3" t="s">
        <v>144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</row>
    <row r="137" spans="1:15" s="3" customFormat="1" x14ac:dyDescent="0.25">
      <c r="A137" s="3" t="s">
        <v>9</v>
      </c>
      <c r="B137" s="3">
        <v>15</v>
      </c>
      <c r="C137" s="3" t="s">
        <v>115</v>
      </c>
      <c r="D137" s="3">
        <v>15832</v>
      </c>
      <c r="E137" s="4" t="s">
        <v>145</v>
      </c>
      <c r="F137" s="3" t="s">
        <v>15</v>
      </c>
      <c r="G137" s="3" t="s">
        <v>15</v>
      </c>
      <c r="H137" s="3" t="s">
        <v>15</v>
      </c>
      <c r="I137" s="3" t="s">
        <v>15</v>
      </c>
      <c r="J137" s="3" t="s">
        <v>15</v>
      </c>
      <c r="K137" s="3" t="s">
        <v>15</v>
      </c>
      <c r="L137" s="3" t="s">
        <v>15</v>
      </c>
      <c r="M137" s="3" t="s">
        <v>15</v>
      </c>
      <c r="N137" s="3" t="s">
        <v>15</v>
      </c>
      <c r="O137" s="3" t="s">
        <v>15</v>
      </c>
    </row>
    <row r="138" spans="1:15" s="3" customFormat="1" x14ac:dyDescent="0.25">
      <c r="A138" s="3" t="s">
        <v>5</v>
      </c>
      <c r="B138" s="3">
        <v>15</v>
      </c>
      <c r="C138" s="3" t="s">
        <v>115</v>
      </c>
      <c r="D138" s="3">
        <v>15842</v>
      </c>
      <c r="E138" s="3" t="s">
        <v>146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</row>
    <row r="139" spans="1:15" s="3" customFormat="1" x14ac:dyDescent="0.25">
      <c r="A139" s="3" t="s">
        <v>5</v>
      </c>
      <c r="B139" s="3">
        <v>17</v>
      </c>
      <c r="C139" s="3" t="s">
        <v>147</v>
      </c>
      <c r="D139" s="3">
        <v>17001</v>
      </c>
      <c r="E139" s="3" t="s">
        <v>148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</row>
    <row r="140" spans="1:15" s="3" customFormat="1" x14ac:dyDescent="0.25">
      <c r="A140" s="3" t="s">
        <v>5</v>
      </c>
      <c r="B140" s="3">
        <v>17</v>
      </c>
      <c r="C140" s="3" t="s">
        <v>147</v>
      </c>
      <c r="D140" s="3">
        <v>17042</v>
      </c>
      <c r="E140" s="3" t="s">
        <v>149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</row>
    <row r="141" spans="1:15" s="3" customFormat="1" x14ac:dyDescent="0.25">
      <c r="A141" s="3" t="s">
        <v>5</v>
      </c>
      <c r="B141" s="3">
        <v>17</v>
      </c>
      <c r="C141" s="3" t="s">
        <v>147</v>
      </c>
      <c r="D141" s="3">
        <v>17272</v>
      </c>
      <c r="E141" s="3" t="s">
        <v>150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</row>
    <row r="142" spans="1:15" s="3" customFormat="1" x14ac:dyDescent="0.25">
      <c r="A142" s="3" t="s">
        <v>9</v>
      </c>
      <c r="B142" s="3">
        <v>17</v>
      </c>
      <c r="C142" s="3" t="s">
        <v>147</v>
      </c>
      <c r="D142" s="3">
        <v>17433</v>
      </c>
      <c r="E142" s="4" t="s">
        <v>151</v>
      </c>
      <c r="F142" s="3" t="s">
        <v>15</v>
      </c>
      <c r="G142" s="3" t="s">
        <v>15</v>
      </c>
      <c r="H142" s="3" t="s">
        <v>15</v>
      </c>
      <c r="I142" s="3" t="s">
        <v>15</v>
      </c>
      <c r="J142" s="3" t="s">
        <v>15</v>
      </c>
      <c r="K142" s="3" t="s">
        <v>15</v>
      </c>
      <c r="L142" s="3" t="s">
        <v>15</v>
      </c>
      <c r="M142" s="3" t="s">
        <v>15</v>
      </c>
      <c r="N142" s="3" t="s">
        <v>15</v>
      </c>
      <c r="O142" s="3" t="s">
        <v>15</v>
      </c>
    </row>
    <row r="143" spans="1:15" s="3" customFormat="1" x14ac:dyDescent="0.25">
      <c r="A143" s="3" t="s">
        <v>5</v>
      </c>
      <c r="B143" s="3">
        <v>17</v>
      </c>
      <c r="C143" s="3" t="s">
        <v>147</v>
      </c>
      <c r="D143" s="3">
        <v>17444</v>
      </c>
      <c r="E143" s="3" t="s">
        <v>152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</row>
    <row r="144" spans="1:15" s="3" customFormat="1" x14ac:dyDescent="0.25">
      <c r="A144" s="3" t="s">
        <v>9</v>
      </c>
      <c r="B144" s="3">
        <v>17</v>
      </c>
      <c r="C144" s="3" t="s">
        <v>147</v>
      </c>
      <c r="D144" s="3">
        <v>17495</v>
      </c>
      <c r="E144" s="4" t="s">
        <v>153</v>
      </c>
      <c r="F144" s="3">
        <v>9</v>
      </c>
      <c r="G144" s="3">
        <v>8</v>
      </c>
      <c r="H144" s="3" t="s">
        <v>15</v>
      </c>
      <c r="I144" s="3" t="s">
        <v>15</v>
      </c>
      <c r="J144" s="3" t="s">
        <v>15</v>
      </c>
      <c r="K144" s="3" t="s">
        <v>15</v>
      </c>
      <c r="L144" s="3" t="s">
        <v>15</v>
      </c>
      <c r="M144" s="3" t="s">
        <v>15</v>
      </c>
      <c r="N144" s="3" t="s">
        <v>15</v>
      </c>
      <c r="O144" s="3" t="s">
        <v>15</v>
      </c>
    </row>
    <row r="145" spans="1:15" s="3" customFormat="1" x14ac:dyDescent="0.25">
      <c r="A145" s="3" t="s">
        <v>9</v>
      </c>
      <c r="B145" s="3">
        <v>17</v>
      </c>
      <c r="C145" s="3" t="s">
        <v>147</v>
      </c>
      <c r="D145" s="3">
        <v>17541</v>
      </c>
      <c r="E145" s="4" t="s">
        <v>154</v>
      </c>
      <c r="F145" s="3">
        <v>7</v>
      </c>
      <c r="G145" s="3" t="s">
        <v>15</v>
      </c>
      <c r="H145" s="3" t="s">
        <v>15</v>
      </c>
      <c r="I145" s="3" t="s">
        <v>15</v>
      </c>
      <c r="J145" s="3" t="s">
        <v>15</v>
      </c>
      <c r="K145" s="3" t="s">
        <v>15</v>
      </c>
      <c r="L145" s="3" t="s">
        <v>15</v>
      </c>
      <c r="M145" s="3" t="s">
        <v>15</v>
      </c>
      <c r="N145" s="3" t="s">
        <v>15</v>
      </c>
      <c r="O145" s="3" t="s">
        <v>15</v>
      </c>
    </row>
    <row r="146" spans="1:15" s="3" customFormat="1" x14ac:dyDescent="0.25">
      <c r="A146" s="3" t="s">
        <v>5</v>
      </c>
      <c r="B146" s="3">
        <v>17</v>
      </c>
      <c r="C146" s="3" t="s">
        <v>147</v>
      </c>
      <c r="D146" s="3">
        <v>17614</v>
      </c>
      <c r="E146" s="3" t="s">
        <v>155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</row>
    <row r="147" spans="1:15" s="3" customFormat="1" x14ac:dyDescent="0.25">
      <c r="A147" s="3" t="s">
        <v>5</v>
      </c>
      <c r="B147" s="3">
        <v>17</v>
      </c>
      <c r="C147" s="3" t="s">
        <v>147</v>
      </c>
      <c r="D147" s="3">
        <v>17653</v>
      </c>
      <c r="E147" s="3" t="s">
        <v>156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</row>
    <row r="148" spans="1:15" s="3" customFormat="1" x14ac:dyDescent="0.25">
      <c r="A148" s="3" t="s">
        <v>9</v>
      </c>
      <c r="B148" s="3">
        <v>17</v>
      </c>
      <c r="C148" s="3" t="s">
        <v>147</v>
      </c>
      <c r="D148" s="3">
        <v>17662</v>
      </c>
      <c r="E148" s="4" t="s">
        <v>157</v>
      </c>
      <c r="F148" s="3">
        <v>30</v>
      </c>
      <c r="G148" s="3">
        <v>8</v>
      </c>
      <c r="H148" s="3">
        <v>8</v>
      </c>
      <c r="I148" s="3" t="s">
        <v>15</v>
      </c>
      <c r="J148" s="3" t="s">
        <v>15</v>
      </c>
      <c r="K148" s="3" t="s">
        <v>15</v>
      </c>
      <c r="L148" s="3" t="s">
        <v>15</v>
      </c>
      <c r="M148" s="3" t="s">
        <v>15</v>
      </c>
      <c r="N148" s="3" t="s">
        <v>15</v>
      </c>
      <c r="O148" s="3" t="s">
        <v>15</v>
      </c>
    </row>
    <row r="149" spans="1:15" s="3" customFormat="1" x14ac:dyDescent="0.25">
      <c r="A149" s="3" t="s">
        <v>5</v>
      </c>
      <c r="B149" s="3">
        <v>17</v>
      </c>
      <c r="C149" s="3" t="s">
        <v>147</v>
      </c>
      <c r="D149" s="3">
        <v>17665</v>
      </c>
      <c r="E149" s="3" t="s">
        <v>158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</row>
    <row r="150" spans="1:15" s="3" customFormat="1" x14ac:dyDescent="0.25">
      <c r="A150" s="3" t="s">
        <v>9</v>
      </c>
      <c r="B150" s="3">
        <v>17</v>
      </c>
      <c r="C150" s="3" t="s">
        <v>147</v>
      </c>
      <c r="D150" s="3">
        <v>17867</v>
      </c>
      <c r="E150" s="4" t="s">
        <v>159</v>
      </c>
      <c r="F150" s="3" t="s">
        <v>15</v>
      </c>
      <c r="G150" s="3" t="s">
        <v>15</v>
      </c>
      <c r="H150" s="3" t="s">
        <v>15</v>
      </c>
      <c r="I150" s="3" t="s">
        <v>15</v>
      </c>
      <c r="J150" s="3" t="s">
        <v>15</v>
      </c>
      <c r="K150" s="3" t="s">
        <v>15</v>
      </c>
      <c r="L150" s="3" t="s">
        <v>15</v>
      </c>
      <c r="M150" s="3" t="s">
        <v>15</v>
      </c>
      <c r="N150" s="3" t="s">
        <v>15</v>
      </c>
      <c r="O150" s="3" t="s">
        <v>15</v>
      </c>
    </row>
    <row r="151" spans="1:15" s="3" customFormat="1" x14ac:dyDescent="0.25">
      <c r="A151" s="3" t="s">
        <v>5</v>
      </c>
      <c r="B151" s="3">
        <v>17</v>
      </c>
      <c r="C151" s="3" t="s">
        <v>147</v>
      </c>
      <c r="D151" s="3">
        <v>17877</v>
      </c>
      <c r="E151" s="3" t="s">
        <v>160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</row>
    <row r="152" spans="1:15" s="3" customFormat="1" x14ac:dyDescent="0.25">
      <c r="A152" s="3" t="s">
        <v>9</v>
      </c>
      <c r="B152" s="3">
        <v>18</v>
      </c>
      <c r="C152" s="3" t="s">
        <v>161</v>
      </c>
      <c r="D152" s="3">
        <v>18001</v>
      </c>
      <c r="E152" s="4" t="s">
        <v>162</v>
      </c>
      <c r="F152" s="3">
        <v>105</v>
      </c>
      <c r="G152" s="3">
        <v>31</v>
      </c>
      <c r="H152" s="3">
        <v>25</v>
      </c>
      <c r="I152" s="3">
        <v>31</v>
      </c>
      <c r="J152" s="3">
        <v>52.84</v>
      </c>
      <c r="K152" s="3">
        <v>98.39</v>
      </c>
      <c r="L152" s="3">
        <v>218.4</v>
      </c>
      <c r="M152" s="3">
        <v>267.99</v>
      </c>
      <c r="N152" s="3">
        <v>58.18</v>
      </c>
      <c r="O152" s="3">
        <v>12.34</v>
      </c>
    </row>
    <row r="153" spans="1:15" s="3" customFormat="1" x14ac:dyDescent="0.25">
      <c r="A153" s="3" t="s">
        <v>9</v>
      </c>
      <c r="B153" s="3">
        <v>18</v>
      </c>
      <c r="C153" s="3" t="s">
        <v>161</v>
      </c>
      <c r="D153" s="3">
        <v>18029</v>
      </c>
      <c r="E153" s="4" t="s">
        <v>163</v>
      </c>
      <c r="F153" s="3">
        <v>7</v>
      </c>
      <c r="G153" s="3">
        <v>2</v>
      </c>
      <c r="H153" s="3">
        <v>7</v>
      </c>
      <c r="I153" s="3">
        <v>18</v>
      </c>
      <c r="J153" s="3">
        <v>32.5</v>
      </c>
      <c r="K153" s="3">
        <v>53.64</v>
      </c>
      <c r="L153" s="3">
        <v>63.28</v>
      </c>
      <c r="M153" s="3">
        <v>61.92</v>
      </c>
      <c r="N153" s="3">
        <v>30.07</v>
      </c>
      <c r="O153" s="3">
        <v>37.21</v>
      </c>
    </row>
    <row r="154" spans="1:15" s="3" customFormat="1" x14ac:dyDescent="0.25">
      <c r="A154" s="3" t="s">
        <v>9</v>
      </c>
      <c r="B154" s="3">
        <v>18</v>
      </c>
      <c r="C154" s="3" t="s">
        <v>161</v>
      </c>
      <c r="D154" s="3">
        <v>18094</v>
      </c>
      <c r="E154" s="4" t="s">
        <v>164</v>
      </c>
      <c r="F154" s="3">
        <v>193</v>
      </c>
      <c r="G154" s="3">
        <v>89</v>
      </c>
      <c r="H154" s="3">
        <v>85</v>
      </c>
      <c r="I154" s="3">
        <v>92</v>
      </c>
      <c r="J154" s="3">
        <v>132.03</v>
      </c>
      <c r="K154" s="3">
        <v>147.19999999999999</v>
      </c>
      <c r="L154" s="3">
        <v>201.43</v>
      </c>
      <c r="M154" s="3">
        <v>303.88</v>
      </c>
      <c r="N154" s="3">
        <v>110.22</v>
      </c>
      <c r="O154" s="3" t="s">
        <v>15</v>
      </c>
    </row>
    <row r="155" spans="1:15" s="3" customFormat="1" x14ac:dyDescent="0.25">
      <c r="A155" s="3" t="s">
        <v>9</v>
      </c>
      <c r="B155" s="3">
        <v>18</v>
      </c>
      <c r="C155" s="3" t="s">
        <v>161</v>
      </c>
      <c r="D155" s="3">
        <v>18150</v>
      </c>
      <c r="E155" s="4" t="s">
        <v>165</v>
      </c>
      <c r="F155" s="3">
        <v>409</v>
      </c>
      <c r="G155" s="3">
        <v>456</v>
      </c>
      <c r="H155" s="3">
        <v>703</v>
      </c>
      <c r="I155" s="3">
        <v>1050</v>
      </c>
      <c r="J155" s="3">
        <v>948.62</v>
      </c>
      <c r="K155" s="3">
        <v>1187.95</v>
      </c>
      <c r="L155" s="3">
        <v>1369.17</v>
      </c>
      <c r="M155" s="3">
        <v>1006.74</v>
      </c>
      <c r="N155" s="3">
        <v>416.26</v>
      </c>
      <c r="O155" s="3">
        <v>251.71</v>
      </c>
    </row>
    <row r="156" spans="1:15" s="3" customFormat="1" x14ac:dyDescent="0.25">
      <c r="A156" s="3" t="s">
        <v>9</v>
      </c>
      <c r="B156" s="3">
        <v>18</v>
      </c>
      <c r="C156" s="3" t="s">
        <v>161</v>
      </c>
      <c r="D156" s="3">
        <v>18205</v>
      </c>
      <c r="E156" s="4" t="s">
        <v>166</v>
      </c>
      <c r="F156" s="3">
        <v>69</v>
      </c>
      <c r="G156" s="3">
        <v>188</v>
      </c>
      <c r="H156" s="3">
        <v>208</v>
      </c>
      <c r="I156" s="3">
        <v>259</v>
      </c>
      <c r="J156" s="3">
        <v>459.51</v>
      </c>
      <c r="K156" s="3">
        <v>368.15</v>
      </c>
      <c r="L156" s="3">
        <v>471.31</v>
      </c>
      <c r="M156" s="3">
        <v>342.83</v>
      </c>
      <c r="N156" s="3">
        <v>227.55</v>
      </c>
      <c r="O156" s="3">
        <v>110.42</v>
      </c>
    </row>
    <row r="157" spans="1:15" s="3" customFormat="1" x14ac:dyDescent="0.25">
      <c r="A157" s="3" t="s">
        <v>9</v>
      </c>
      <c r="B157" s="3">
        <v>18</v>
      </c>
      <c r="C157" s="3" t="s">
        <v>161</v>
      </c>
      <c r="D157" s="3">
        <v>18247</v>
      </c>
      <c r="E157" s="4" t="s">
        <v>167</v>
      </c>
      <c r="F157" s="3">
        <v>70</v>
      </c>
      <c r="G157" s="3">
        <v>101</v>
      </c>
      <c r="H157" s="3">
        <v>68</v>
      </c>
      <c r="I157" s="3">
        <v>233</v>
      </c>
      <c r="J157" s="3">
        <v>303.45999999999998</v>
      </c>
      <c r="K157" s="3">
        <v>552.76</v>
      </c>
      <c r="L157" s="3">
        <v>454.95</v>
      </c>
      <c r="M157" s="3">
        <v>413.36</v>
      </c>
      <c r="N157" s="3">
        <v>23.37</v>
      </c>
      <c r="O157" s="3">
        <v>12.43</v>
      </c>
    </row>
    <row r="158" spans="1:15" s="3" customFormat="1" x14ac:dyDescent="0.25">
      <c r="A158" s="3" t="s">
        <v>9</v>
      </c>
      <c r="B158" s="3">
        <v>18</v>
      </c>
      <c r="C158" s="3" t="s">
        <v>161</v>
      </c>
      <c r="D158" s="3">
        <v>18256</v>
      </c>
      <c r="E158" s="4" t="s">
        <v>168</v>
      </c>
      <c r="F158" s="3">
        <v>112</v>
      </c>
      <c r="G158" s="3">
        <v>99</v>
      </c>
      <c r="H158" s="3">
        <v>114</v>
      </c>
      <c r="I158" s="3">
        <v>240</v>
      </c>
      <c r="J158" s="3">
        <v>267.63</v>
      </c>
      <c r="K158" s="3">
        <v>415.85</v>
      </c>
      <c r="L158" s="3">
        <v>951.65</v>
      </c>
      <c r="M158" s="3">
        <v>704.08</v>
      </c>
      <c r="N158" s="3">
        <v>147.38</v>
      </c>
      <c r="O158" s="3">
        <v>54.38</v>
      </c>
    </row>
    <row r="159" spans="1:15" s="3" customFormat="1" x14ac:dyDescent="0.25">
      <c r="A159" s="3" t="s">
        <v>9</v>
      </c>
      <c r="B159" s="3">
        <v>18</v>
      </c>
      <c r="C159" s="3" t="s">
        <v>161</v>
      </c>
      <c r="D159" s="3">
        <v>18410</v>
      </c>
      <c r="E159" s="4" t="s">
        <v>169</v>
      </c>
      <c r="F159" s="3">
        <v>409</v>
      </c>
      <c r="G159" s="3">
        <v>649</v>
      </c>
      <c r="H159" s="3">
        <v>816</v>
      </c>
      <c r="I159" s="3">
        <v>1335</v>
      </c>
      <c r="J159" s="3">
        <v>1503.49</v>
      </c>
      <c r="K159" s="3">
        <v>1743.71</v>
      </c>
      <c r="L159" s="3">
        <v>2491.73</v>
      </c>
      <c r="M159" s="3">
        <v>2989.69</v>
      </c>
      <c r="N159" s="3">
        <v>822.86</v>
      </c>
      <c r="O159" s="3">
        <v>461.97</v>
      </c>
    </row>
    <row r="160" spans="1:15" s="3" customFormat="1" x14ac:dyDescent="0.25">
      <c r="A160" s="3" t="s">
        <v>9</v>
      </c>
      <c r="B160" s="3">
        <v>18</v>
      </c>
      <c r="C160" s="3" t="s">
        <v>161</v>
      </c>
      <c r="D160" s="3">
        <v>18460</v>
      </c>
      <c r="E160" s="4" t="s">
        <v>170</v>
      </c>
      <c r="F160" s="3">
        <v>290</v>
      </c>
      <c r="G160" s="3">
        <v>251</v>
      </c>
      <c r="H160" s="3">
        <v>359</v>
      </c>
      <c r="I160" s="3">
        <v>530</v>
      </c>
      <c r="J160" s="3">
        <v>695.74</v>
      </c>
      <c r="K160" s="3">
        <v>1040.24</v>
      </c>
      <c r="L160" s="3">
        <v>1135.54</v>
      </c>
      <c r="M160" s="3">
        <v>1226.44</v>
      </c>
      <c r="N160" s="3">
        <v>461.07</v>
      </c>
      <c r="O160" s="3">
        <v>252.34</v>
      </c>
    </row>
    <row r="161" spans="1:15" s="3" customFormat="1" x14ac:dyDescent="0.25">
      <c r="A161" s="3" t="s">
        <v>9</v>
      </c>
      <c r="B161" s="3">
        <v>18</v>
      </c>
      <c r="C161" s="3" t="s">
        <v>161</v>
      </c>
      <c r="D161" s="3">
        <v>18479</v>
      </c>
      <c r="E161" s="4" t="s">
        <v>171</v>
      </c>
      <c r="F161" s="3">
        <v>1</v>
      </c>
      <c r="G161" s="3">
        <v>5</v>
      </c>
      <c r="H161" s="3">
        <v>10</v>
      </c>
      <c r="I161" s="3" t="s">
        <v>15</v>
      </c>
      <c r="J161" s="3">
        <v>1.04</v>
      </c>
      <c r="K161" s="3" t="s">
        <v>15</v>
      </c>
      <c r="L161" s="3">
        <v>16.059999999999999</v>
      </c>
      <c r="M161" s="3">
        <v>21.04</v>
      </c>
      <c r="N161" s="3">
        <v>1.1299999999999999</v>
      </c>
      <c r="O161" s="3" t="s">
        <v>15</v>
      </c>
    </row>
    <row r="162" spans="1:15" s="3" customFormat="1" x14ac:dyDescent="0.25">
      <c r="A162" s="3" t="s">
        <v>9</v>
      </c>
      <c r="B162" s="3">
        <v>18</v>
      </c>
      <c r="C162" s="3" t="s">
        <v>161</v>
      </c>
      <c r="D162" s="3">
        <v>18592</v>
      </c>
      <c r="E162" s="4" t="s">
        <v>172</v>
      </c>
      <c r="F162" s="3">
        <v>316</v>
      </c>
      <c r="G162" s="3">
        <v>219</v>
      </c>
      <c r="H162" s="3">
        <v>207</v>
      </c>
      <c r="I162" s="3">
        <v>354</v>
      </c>
      <c r="J162" s="3">
        <v>415.94</v>
      </c>
      <c r="K162" s="3">
        <v>545.83000000000004</v>
      </c>
      <c r="L162" s="3">
        <v>1635.95</v>
      </c>
      <c r="M162" s="3">
        <v>1454.45</v>
      </c>
      <c r="N162" s="3">
        <v>224.31</v>
      </c>
      <c r="O162" s="3">
        <v>12.93</v>
      </c>
    </row>
    <row r="163" spans="1:15" s="3" customFormat="1" x14ac:dyDescent="0.25">
      <c r="A163" s="3" t="s">
        <v>9</v>
      </c>
      <c r="B163" s="3">
        <v>18</v>
      </c>
      <c r="C163" s="3" t="s">
        <v>161</v>
      </c>
      <c r="D163" s="3">
        <v>18610</v>
      </c>
      <c r="E163" s="4" t="s">
        <v>173</v>
      </c>
      <c r="F163" s="3">
        <v>304</v>
      </c>
      <c r="G163" s="3">
        <v>552</v>
      </c>
      <c r="H163" s="3">
        <v>488</v>
      </c>
      <c r="I163" s="3">
        <v>611</v>
      </c>
      <c r="J163" s="3">
        <v>1083.8499999999999</v>
      </c>
      <c r="K163" s="3">
        <v>1030.8</v>
      </c>
      <c r="L163" s="3">
        <v>1414.45</v>
      </c>
      <c r="M163" s="3">
        <v>1592.82</v>
      </c>
      <c r="N163" s="3">
        <v>1409.84</v>
      </c>
      <c r="O163" s="3">
        <v>430.64</v>
      </c>
    </row>
    <row r="164" spans="1:15" s="3" customFormat="1" x14ac:dyDescent="0.25">
      <c r="A164" s="3" t="s">
        <v>9</v>
      </c>
      <c r="B164" s="3">
        <v>18</v>
      </c>
      <c r="C164" s="3" t="s">
        <v>161</v>
      </c>
      <c r="D164" s="3">
        <v>18753</v>
      </c>
      <c r="E164" s="4" t="s">
        <v>174</v>
      </c>
      <c r="F164" s="3">
        <v>78</v>
      </c>
      <c r="G164" s="3">
        <v>77</v>
      </c>
      <c r="H164" s="3">
        <v>164</v>
      </c>
      <c r="I164" s="3">
        <v>412</v>
      </c>
      <c r="J164" s="3">
        <v>406.84</v>
      </c>
      <c r="K164" s="3">
        <v>403.29</v>
      </c>
      <c r="L164" s="3">
        <v>380.85</v>
      </c>
      <c r="M164" s="3">
        <v>264.01</v>
      </c>
      <c r="N164" s="3">
        <v>71.3</v>
      </c>
      <c r="O164" s="3">
        <v>104.61</v>
      </c>
    </row>
    <row r="165" spans="1:15" s="3" customFormat="1" x14ac:dyDescent="0.25">
      <c r="A165" s="3" t="s">
        <v>9</v>
      </c>
      <c r="B165" s="3">
        <v>18</v>
      </c>
      <c r="C165" s="3" t="s">
        <v>161</v>
      </c>
      <c r="D165" s="3">
        <v>18756</v>
      </c>
      <c r="E165" s="4" t="s">
        <v>175</v>
      </c>
      <c r="F165" s="3">
        <v>842</v>
      </c>
      <c r="G165" s="3">
        <v>876</v>
      </c>
      <c r="H165" s="3">
        <v>933</v>
      </c>
      <c r="I165" s="3">
        <v>1269</v>
      </c>
      <c r="J165" s="3">
        <v>1285.05</v>
      </c>
      <c r="K165" s="3">
        <v>1577.25</v>
      </c>
      <c r="L165" s="3">
        <v>763.8</v>
      </c>
      <c r="M165" s="3">
        <v>825.37</v>
      </c>
      <c r="N165" s="3">
        <v>447.44</v>
      </c>
      <c r="O165" s="3">
        <v>281.16000000000003</v>
      </c>
    </row>
    <row r="166" spans="1:15" s="3" customFormat="1" x14ac:dyDescent="0.25">
      <c r="A166" s="3" t="s">
        <v>9</v>
      </c>
      <c r="B166" s="3">
        <v>18</v>
      </c>
      <c r="C166" s="3" t="s">
        <v>161</v>
      </c>
      <c r="D166" s="3">
        <v>18785</v>
      </c>
      <c r="E166" s="4" t="s">
        <v>176</v>
      </c>
      <c r="F166" s="3">
        <v>23</v>
      </c>
      <c r="G166" s="3">
        <v>30</v>
      </c>
      <c r="H166" s="3">
        <v>29</v>
      </c>
      <c r="I166" s="3">
        <v>26</v>
      </c>
      <c r="J166" s="3">
        <v>31.56</v>
      </c>
      <c r="K166" s="3">
        <v>34.58</v>
      </c>
      <c r="L166" s="3">
        <v>42.15</v>
      </c>
      <c r="M166" s="3">
        <v>55.15</v>
      </c>
      <c r="N166" s="3">
        <v>8.75</v>
      </c>
      <c r="O166" s="3">
        <v>5.23</v>
      </c>
    </row>
    <row r="167" spans="1:15" s="3" customFormat="1" x14ac:dyDescent="0.25">
      <c r="A167" s="3" t="s">
        <v>9</v>
      </c>
      <c r="B167" s="3">
        <v>18</v>
      </c>
      <c r="C167" s="3" t="s">
        <v>161</v>
      </c>
      <c r="D167" s="3">
        <v>18860</v>
      </c>
      <c r="E167" s="4" t="s">
        <v>177</v>
      </c>
      <c r="F167" s="3">
        <v>99</v>
      </c>
      <c r="G167" s="3">
        <v>69</v>
      </c>
      <c r="H167" s="3">
        <v>106</v>
      </c>
      <c r="I167" s="3">
        <v>82</v>
      </c>
      <c r="J167" s="3">
        <v>92.37</v>
      </c>
      <c r="K167" s="3">
        <v>143.47</v>
      </c>
      <c r="L167" s="3">
        <v>182.53</v>
      </c>
      <c r="M167" s="3">
        <v>231.95</v>
      </c>
      <c r="N167" s="3">
        <v>51.73</v>
      </c>
      <c r="O167" s="3">
        <v>27.57</v>
      </c>
    </row>
    <row r="168" spans="1:15" s="3" customFormat="1" x14ac:dyDescent="0.25">
      <c r="A168" s="3" t="s">
        <v>5</v>
      </c>
      <c r="B168" s="3">
        <v>19</v>
      </c>
      <c r="C168" s="3" t="s">
        <v>178</v>
      </c>
      <c r="D168" s="3">
        <v>19001</v>
      </c>
      <c r="E168" s="3" t="s">
        <v>179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</row>
    <row r="169" spans="1:15" s="3" customFormat="1" x14ac:dyDescent="0.25">
      <c r="A169" s="3" t="s">
        <v>9</v>
      </c>
      <c r="B169" s="3">
        <v>19</v>
      </c>
      <c r="C169" s="3" t="s">
        <v>178</v>
      </c>
      <c r="D169" s="3">
        <v>19022</v>
      </c>
      <c r="E169" s="4" t="s">
        <v>180</v>
      </c>
      <c r="F169" s="3" t="s">
        <v>15</v>
      </c>
      <c r="G169" s="3" t="s">
        <v>15</v>
      </c>
      <c r="H169" s="3" t="s">
        <v>15</v>
      </c>
      <c r="I169" s="3" t="s">
        <v>15</v>
      </c>
      <c r="J169" s="3" t="s">
        <v>15</v>
      </c>
      <c r="K169" s="3" t="s">
        <v>15</v>
      </c>
      <c r="L169" s="3" t="s">
        <v>15</v>
      </c>
      <c r="M169" s="3" t="s">
        <v>15</v>
      </c>
      <c r="N169" s="3" t="s">
        <v>15</v>
      </c>
      <c r="O169" s="3" t="s">
        <v>15</v>
      </c>
    </row>
    <row r="170" spans="1:15" s="3" customFormat="1" x14ac:dyDescent="0.25">
      <c r="A170" s="3" t="s">
        <v>9</v>
      </c>
      <c r="B170" s="3">
        <v>19</v>
      </c>
      <c r="C170" s="3" t="s">
        <v>178</v>
      </c>
      <c r="D170" s="3">
        <v>19050</v>
      </c>
      <c r="E170" s="4" t="s">
        <v>16</v>
      </c>
      <c r="F170" s="3">
        <v>200</v>
      </c>
      <c r="G170" s="3">
        <v>470</v>
      </c>
      <c r="H170" s="3">
        <v>121</v>
      </c>
      <c r="I170" s="3">
        <v>1328</v>
      </c>
      <c r="J170" s="3">
        <v>959.73</v>
      </c>
      <c r="K170" s="3">
        <v>1754.51</v>
      </c>
      <c r="L170" s="3">
        <v>1956.52</v>
      </c>
      <c r="M170" s="3">
        <v>2369.96</v>
      </c>
      <c r="N170" s="3">
        <v>2351.4499999999998</v>
      </c>
      <c r="O170" s="3">
        <v>2549.58</v>
      </c>
    </row>
    <row r="171" spans="1:15" s="3" customFormat="1" x14ac:dyDescent="0.25">
      <c r="A171" s="3" t="s">
        <v>9</v>
      </c>
      <c r="B171" s="3">
        <v>19</v>
      </c>
      <c r="C171" s="3" t="s">
        <v>178</v>
      </c>
      <c r="D171" s="3">
        <v>19075</v>
      </c>
      <c r="E171" s="4" t="s">
        <v>181</v>
      </c>
      <c r="F171" s="3">
        <v>62</v>
      </c>
      <c r="G171" s="3">
        <v>43</v>
      </c>
      <c r="H171" s="3">
        <v>24</v>
      </c>
      <c r="I171" s="3">
        <v>80</v>
      </c>
      <c r="J171" s="3">
        <v>223.8</v>
      </c>
      <c r="K171" s="3">
        <v>112.27</v>
      </c>
      <c r="L171" s="3">
        <v>82.33</v>
      </c>
      <c r="M171" s="3">
        <v>198.37</v>
      </c>
      <c r="N171" s="3">
        <v>321.43</v>
      </c>
      <c r="O171" s="3">
        <v>293.98</v>
      </c>
    </row>
    <row r="172" spans="1:15" s="3" customFormat="1" x14ac:dyDescent="0.25">
      <c r="A172" s="3" t="s">
        <v>9</v>
      </c>
      <c r="B172" s="3">
        <v>19</v>
      </c>
      <c r="C172" s="3" t="s">
        <v>178</v>
      </c>
      <c r="D172" s="3">
        <v>19100</v>
      </c>
      <c r="E172" s="4" t="s">
        <v>90</v>
      </c>
      <c r="F172" s="3">
        <v>16</v>
      </c>
      <c r="G172" s="3">
        <v>20</v>
      </c>
      <c r="H172" s="3">
        <v>1</v>
      </c>
      <c r="I172" s="3">
        <v>24</v>
      </c>
      <c r="J172" s="3">
        <v>48.98</v>
      </c>
      <c r="K172" s="3">
        <v>51.71</v>
      </c>
      <c r="L172" s="3">
        <v>85.31</v>
      </c>
      <c r="M172" s="3">
        <v>15.9</v>
      </c>
      <c r="N172" s="3">
        <v>4.1900000000000004</v>
      </c>
      <c r="O172" s="3">
        <v>9.58</v>
      </c>
    </row>
    <row r="173" spans="1:15" s="3" customFormat="1" x14ac:dyDescent="0.25">
      <c r="A173" s="3" t="s">
        <v>9</v>
      </c>
      <c r="B173" s="3">
        <v>19</v>
      </c>
      <c r="C173" s="3" t="s">
        <v>178</v>
      </c>
      <c r="D173" s="3">
        <v>19110</v>
      </c>
      <c r="E173" s="4" t="s">
        <v>182</v>
      </c>
      <c r="F173" s="3" t="s">
        <v>15</v>
      </c>
      <c r="G173" s="3" t="s">
        <v>15</v>
      </c>
      <c r="H173" s="3" t="s">
        <v>15</v>
      </c>
      <c r="I173" s="3">
        <v>16</v>
      </c>
      <c r="J173" s="3">
        <v>27</v>
      </c>
      <c r="K173" s="3">
        <v>2.2000000000000002</v>
      </c>
      <c r="L173" s="3">
        <v>64.540000000000006</v>
      </c>
      <c r="M173" s="3">
        <v>125.74</v>
      </c>
      <c r="N173" s="3">
        <v>442.79</v>
      </c>
      <c r="O173" s="3">
        <v>507.22</v>
      </c>
    </row>
    <row r="174" spans="1:15" s="3" customFormat="1" x14ac:dyDescent="0.25">
      <c r="A174" s="3" t="s">
        <v>9</v>
      </c>
      <c r="B174" s="3">
        <v>19</v>
      </c>
      <c r="C174" s="3" t="s">
        <v>178</v>
      </c>
      <c r="D174" s="3">
        <v>19130</v>
      </c>
      <c r="E174" s="4" t="s">
        <v>183</v>
      </c>
      <c r="F174" s="3" t="s">
        <v>15</v>
      </c>
      <c r="G174" s="3">
        <v>7</v>
      </c>
      <c r="H174" s="3" t="s">
        <v>15</v>
      </c>
      <c r="I174" s="3">
        <v>15</v>
      </c>
      <c r="J174" s="3">
        <v>68.95</v>
      </c>
      <c r="K174" s="3">
        <v>132.44999999999999</v>
      </c>
      <c r="L174" s="3">
        <v>407.19</v>
      </c>
      <c r="M174" s="3">
        <v>323.07</v>
      </c>
      <c r="N174" s="3">
        <v>355.09</v>
      </c>
      <c r="O174" s="3">
        <v>235.23</v>
      </c>
    </row>
    <row r="175" spans="1:15" s="3" customFormat="1" x14ac:dyDescent="0.25">
      <c r="A175" s="3" t="s">
        <v>5</v>
      </c>
      <c r="B175" s="3">
        <v>19</v>
      </c>
      <c r="C175" s="3" t="s">
        <v>178</v>
      </c>
      <c r="D175" s="3">
        <v>19137</v>
      </c>
      <c r="E175" s="3" t="s">
        <v>184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</row>
    <row r="176" spans="1:15" s="3" customFormat="1" x14ac:dyDescent="0.25">
      <c r="A176" s="3" t="s">
        <v>9</v>
      </c>
      <c r="B176" s="3">
        <v>19</v>
      </c>
      <c r="C176" s="3" t="s">
        <v>178</v>
      </c>
      <c r="D176" s="3">
        <v>19142</v>
      </c>
      <c r="E176" s="4" t="s">
        <v>185</v>
      </c>
      <c r="F176" s="3" t="s">
        <v>15</v>
      </c>
      <c r="G176" s="3" t="s">
        <v>15</v>
      </c>
      <c r="H176" s="3" t="s">
        <v>15</v>
      </c>
      <c r="I176" s="3" t="s">
        <v>15</v>
      </c>
      <c r="J176" s="3">
        <v>16.100000000000001</v>
      </c>
      <c r="K176" s="3">
        <v>26.26</v>
      </c>
      <c r="L176" s="3" t="s">
        <v>15</v>
      </c>
      <c r="M176" s="3">
        <v>1.6</v>
      </c>
      <c r="N176" s="3">
        <v>18.45</v>
      </c>
      <c r="O176" s="3">
        <v>9.9700000000000006</v>
      </c>
    </row>
    <row r="177" spans="1:15" s="3" customFormat="1" x14ac:dyDescent="0.25">
      <c r="A177" s="3" t="s">
        <v>9</v>
      </c>
      <c r="B177" s="3">
        <v>19</v>
      </c>
      <c r="C177" s="3" t="s">
        <v>178</v>
      </c>
      <c r="D177" s="3">
        <v>19212</v>
      </c>
      <c r="E177" s="4" t="s">
        <v>186</v>
      </c>
      <c r="F177" s="3" t="s">
        <v>15</v>
      </c>
      <c r="G177" s="3" t="s">
        <v>15</v>
      </c>
      <c r="H177" s="3" t="s">
        <v>15</v>
      </c>
      <c r="I177" s="3" t="s">
        <v>15</v>
      </c>
      <c r="J177" s="3">
        <v>26.7</v>
      </c>
      <c r="K177" s="3">
        <v>38.909999999999997</v>
      </c>
      <c r="L177" s="3" t="s">
        <v>15</v>
      </c>
      <c r="M177" s="3">
        <v>10.54</v>
      </c>
      <c r="N177" s="3">
        <v>10.88</v>
      </c>
      <c r="O177" s="3">
        <v>8.48</v>
      </c>
    </row>
    <row r="178" spans="1:15" s="3" customFormat="1" x14ac:dyDescent="0.25">
      <c r="A178" s="3" t="s">
        <v>9</v>
      </c>
      <c r="B178" s="3">
        <v>19</v>
      </c>
      <c r="C178" s="3" t="s">
        <v>178</v>
      </c>
      <c r="D178" s="3">
        <v>19256</v>
      </c>
      <c r="E178" s="4" t="s">
        <v>187</v>
      </c>
      <c r="F178" s="3">
        <v>1514</v>
      </c>
      <c r="G178" s="3">
        <v>1876</v>
      </c>
      <c r="H178" s="3">
        <v>1297</v>
      </c>
      <c r="I178" s="3">
        <v>2522</v>
      </c>
      <c r="J178" s="3">
        <v>3468.18</v>
      </c>
      <c r="K178" s="3">
        <v>5300.28</v>
      </c>
      <c r="L178" s="3">
        <v>6661.01</v>
      </c>
      <c r="M178" s="3">
        <v>7242.99</v>
      </c>
      <c r="N178" s="3">
        <v>7102.46</v>
      </c>
      <c r="O178" s="3">
        <v>7483.6</v>
      </c>
    </row>
    <row r="179" spans="1:15" s="3" customFormat="1" x14ac:dyDescent="0.25">
      <c r="A179" s="3" t="s">
        <v>9</v>
      </c>
      <c r="B179" s="3">
        <v>19</v>
      </c>
      <c r="C179" s="3" t="s">
        <v>178</v>
      </c>
      <c r="D179" s="3">
        <v>19290</v>
      </c>
      <c r="E179" s="4" t="s">
        <v>162</v>
      </c>
      <c r="F179" s="3" t="s">
        <v>15</v>
      </c>
      <c r="G179" s="3" t="s">
        <v>15</v>
      </c>
      <c r="H179" s="3" t="s">
        <v>15</v>
      </c>
      <c r="I179" s="3" t="s">
        <v>15</v>
      </c>
      <c r="J179" s="3" t="s">
        <v>15</v>
      </c>
      <c r="K179" s="3" t="s">
        <v>15</v>
      </c>
      <c r="L179" s="3" t="s">
        <v>15</v>
      </c>
      <c r="M179" s="3" t="s">
        <v>15</v>
      </c>
      <c r="N179" s="3" t="s">
        <v>15</v>
      </c>
      <c r="O179" s="3" t="s">
        <v>15</v>
      </c>
    </row>
    <row r="180" spans="1:15" s="3" customFormat="1" x14ac:dyDescent="0.25">
      <c r="A180" s="3" t="s">
        <v>5</v>
      </c>
      <c r="B180" s="3">
        <v>19</v>
      </c>
      <c r="C180" s="3" t="s">
        <v>178</v>
      </c>
      <c r="D180" s="3">
        <v>19300</v>
      </c>
      <c r="E180" s="3" t="s">
        <v>188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</row>
    <row r="181" spans="1:15" s="3" customFormat="1" x14ac:dyDescent="0.25">
      <c r="A181" s="3" t="s">
        <v>9</v>
      </c>
      <c r="B181" s="3">
        <v>19</v>
      </c>
      <c r="C181" s="3" t="s">
        <v>178</v>
      </c>
      <c r="D181" s="3">
        <v>19318</v>
      </c>
      <c r="E181" s="4" t="s">
        <v>189</v>
      </c>
      <c r="F181" s="3">
        <v>984</v>
      </c>
      <c r="G181" s="3">
        <v>396</v>
      </c>
      <c r="H181" s="3">
        <v>182</v>
      </c>
      <c r="I181" s="3">
        <v>191</v>
      </c>
      <c r="J181" s="3">
        <v>256.88</v>
      </c>
      <c r="K181" s="3">
        <v>525.78</v>
      </c>
      <c r="L181" s="3">
        <v>720.88</v>
      </c>
      <c r="M181" s="3">
        <v>678.57</v>
      </c>
      <c r="N181" s="3">
        <v>634.89</v>
      </c>
      <c r="O181" s="3">
        <v>594.67999999999995</v>
      </c>
    </row>
    <row r="182" spans="1:15" s="3" customFormat="1" x14ac:dyDescent="0.25">
      <c r="A182" s="3" t="s">
        <v>5</v>
      </c>
      <c r="B182" s="3">
        <v>19</v>
      </c>
      <c r="C182" s="3" t="s">
        <v>178</v>
      </c>
      <c r="D182" s="3">
        <v>19355</v>
      </c>
      <c r="E182" s="3" t="s">
        <v>190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</row>
    <row r="183" spans="1:15" s="3" customFormat="1" x14ac:dyDescent="0.25">
      <c r="A183" s="3" t="s">
        <v>9</v>
      </c>
      <c r="B183" s="3">
        <v>19</v>
      </c>
      <c r="C183" s="3" t="s">
        <v>178</v>
      </c>
      <c r="D183" s="3">
        <v>19364</v>
      </c>
      <c r="E183" s="4" t="s">
        <v>191</v>
      </c>
      <c r="F183" s="3" t="s">
        <v>15</v>
      </c>
      <c r="G183" s="3" t="s">
        <v>15</v>
      </c>
      <c r="H183" s="3" t="s">
        <v>15</v>
      </c>
      <c r="I183" s="3" t="s">
        <v>15</v>
      </c>
      <c r="J183" s="3" t="s">
        <v>15</v>
      </c>
      <c r="K183" s="3" t="s">
        <v>15</v>
      </c>
      <c r="L183" s="3" t="s">
        <v>15</v>
      </c>
      <c r="M183" s="3" t="s">
        <v>15</v>
      </c>
      <c r="N183" s="3">
        <v>68.959999999999994</v>
      </c>
      <c r="O183" s="3">
        <v>39.14</v>
      </c>
    </row>
    <row r="184" spans="1:15" s="3" customFormat="1" x14ac:dyDescent="0.25">
      <c r="A184" s="3" t="s">
        <v>9</v>
      </c>
      <c r="B184" s="3">
        <v>19</v>
      </c>
      <c r="C184" s="3" t="s">
        <v>178</v>
      </c>
      <c r="D184" s="3">
        <v>19392</v>
      </c>
      <c r="E184" s="4" t="s">
        <v>192</v>
      </c>
      <c r="F184" s="3" t="s">
        <v>15</v>
      </c>
      <c r="G184" s="3" t="s">
        <v>15</v>
      </c>
      <c r="H184" s="3" t="s">
        <v>15</v>
      </c>
      <c r="I184" s="3" t="s">
        <v>15</v>
      </c>
      <c r="J184" s="3" t="s">
        <v>15</v>
      </c>
      <c r="K184" s="3" t="s">
        <v>15</v>
      </c>
      <c r="L184" s="3" t="s">
        <v>15</v>
      </c>
      <c r="M184" s="3" t="s">
        <v>15</v>
      </c>
      <c r="N184" s="3" t="s">
        <v>15</v>
      </c>
      <c r="O184" s="3" t="s">
        <v>15</v>
      </c>
    </row>
    <row r="185" spans="1:15" s="3" customFormat="1" x14ac:dyDescent="0.25">
      <c r="A185" s="3" t="s">
        <v>9</v>
      </c>
      <c r="B185" s="3">
        <v>19</v>
      </c>
      <c r="C185" s="3" t="s">
        <v>178</v>
      </c>
      <c r="D185" s="3">
        <v>19397</v>
      </c>
      <c r="E185" s="4" t="s">
        <v>193</v>
      </c>
      <c r="F185" s="3" t="s">
        <v>15</v>
      </c>
      <c r="G185" s="3" t="s">
        <v>15</v>
      </c>
      <c r="H185" s="3" t="s">
        <v>15</v>
      </c>
      <c r="I185" s="3" t="s">
        <v>15</v>
      </c>
      <c r="J185" s="3" t="s">
        <v>15</v>
      </c>
      <c r="K185" s="3" t="s">
        <v>15</v>
      </c>
      <c r="L185" s="3" t="s">
        <v>15</v>
      </c>
      <c r="M185" s="3" t="s">
        <v>15</v>
      </c>
      <c r="N185" s="3" t="s">
        <v>15</v>
      </c>
      <c r="O185" s="3" t="s">
        <v>15</v>
      </c>
    </row>
    <row r="186" spans="1:15" s="3" customFormat="1" x14ac:dyDescent="0.25">
      <c r="A186" s="3" t="s">
        <v>9</v>
      </c>
      <c r="B186" s="3">
        <v>19</v>
      </c>
      <c r="C186" s="3" t="s">
        <v>178</v>
      </c>
      <c r="D186" s="3">
        <v>19418</v>
      </c>
      <c r="E186" s="4" t="s">
        <v>194</v>
      </c>
      <c r="F186" s="3">
        <v>1040</v>
      </c>
      <c r="G186" s="3">
        <v>341</v>
      </c>
      <c r="H186" s="3">
        <v>548</v>
      </c>
      <c r="I186" s="3">
        <v>686</v>
      </c>
      <c r="J186" s="3">
        <v>867.22</v>
      </c>
      <c r="K186" s="3">
        <v>941.41</v>
      </c>
      <c r="L186" s="3">
        <v>1467.97</v>
      </c>
      <c r="M186" s="3">
        <v>1319.76</v>
      </c>
      <c r="N186" s="3">
        <v>1308.33</v>
      </c>
      <c r="O186" s="3">
        <v>1085.0899999999999</v>
      </c>
    </row>
    <row r="187" spans="1:15" s="3" customFormat="1" x14ac:dyDescent="0.25">
      <c r="A187" s="3" t="s">
        <v>9</v>
      </c>
      <c r="B187" s="3">
        <v>19</v>
      </c>
      <c r="C187" s="3" t="s">
        <v>178</v>
      </c>
      <c r="D187" s="3">
        <v>19450</v>
      </c>
      <c r="E187" s="4" t="s">
        <v>195</v>
      </c>
      <c r="F187" s="3">
        <v>420</v>
      </c>
      <c r="G187" s="3">
        <v>17</v>
      </c>
      <c r="H187" s="3">
        <v>21</v>
      </c>
      <c r="I187" s="3">
        <v>120</v>
      </c>
      <c r="J187" s="3">
        <v>95.06</v>
      </c>
      <c r="K187" s="3">
        <v>140.69999999999999</v>
      </c>
      <c r="L187" s="3">
        <v>126.54</v>
      </c>
      <c r="M187" s="3">
        <v>25.14</v>
      </c>
      <c r="N187" s="3" t="s">
        <v>15</v>
      </c>
      <c r="O187" s="3" t="s">
        <v>15</v>
      </c>
    </row>
    <row r="188" spans="1:15" s="3" customFormat="1" x14ac:dyDescent="0.25">
      <c r="A188" s="3" t="s">
        <v>9</v>
      </c>
      <c r="B188" s="3">
        <v>19</v>
      </c>
      <c r="C188" s="3" t="s">
        <v>178</v>
      </c>
      <c r="D188" s="3">
        <v>19455</v>
      </c>
      <c r="E188" s="4" t="s">
        <v>196</v>
      </c>
      <c r="F188" s="3" t="s">
        <v>15</v>
      </c>
      <c r="G188" s="3" t="s">
        <v>15</v>
      </c>
      <c r="H188" s="3" t="s">
        <v>15</v>
      </c>
      <c r="I188" s="3" t="s">
        <v>15</v>
      </c>
      <c r="J188" s="3">
        <v>3.67</v>
      </c>
      <c r="K188" s="3">
        <v>5.98</v>
      </c>
      <c r="L188" s="3" t="s">
        <v>15</v>
      </c>
      <c r="M188" s="3">
        <v>2.27</v>
      </c>
      <c r="N188" s="3">
        <v>58.69</v>
      </c>
      <c r="O188" s="3">
        <v>34.51</v>
      </c>
    </row>
    <row r="189" spans="1:15" s="3" customFormat="1" x14ac:dyDescent="0.25">
      <c r="A189" s="3" t="s">
        <v>9</v>
      </c>
      <c r="B189" s="3">
        <v>19</v>
      </c>
      <c r="C189" s="3" t="s">
        <v>178</v>
      </c>
      <c r="D189" s="3">
        <v>19473</v>
      </c>
      <c r="E189" s="4" t="s">
        <v>101</v>
      </c>
      <c r="F189" s="3">
        <v>32</v>
      </c>
      <c r="G189" s="3">
        <v>76</v>
      </c>
      <c r="H189" s="3">
        <v>17</v>
      </c>
      <c r="I189" s="3">
        <v>70</v>
      </c>
      <c r="J189" s="3">
        <v>155.25</v>
      </c>
      <c r="K189" s="3">
        <v>166.89</v>
      </c>
      <c r="L189" s="3">
        <v>340.32</v>
      </c>
      <c r="M189" s="3">
        <v>309.79000000000002</v>
      </c>
      <c r="N189" s="3">
        <v>361.67</v>
      </c>
      <c r="O189" s="3">
        <v>393.41</v>
      </c>
    </row>
    <row r="190" spans="1:15" s="3" customFormat="1" x14ac:dyDescent="0.25">
      <c r="A190" s="3" t="s">
        <v>5</v>
      </c>
      <c r="B190" s="3">
        <v>19</v>
      </c>
      <c r="C190" s="3" t="s">
        <v>178</v>
      </c>
      <c r="D190" s="3">
        <v>19513</v>
      </c>
      <c r="E190" s="3" t="s">
        <v>197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</row>
    <row r="191" spans="1:15" s="3" customFormat="1" x14ac:dyDescent="0.25">
      <c r="A191" s="3" t="s">
        <v>5</v>
      </c>
      <c r="B191" s="3">
        <v>19</v>
      </c>
      <c r="C191" s="3" t="s">
        <v>178</v>
      </c>
      <c r="D191" s="3">
        <v>19517</v>
      </c>
      <c r="E191" s="3" t="s">
        <v>134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</row>
    <row r="192" spans="1:15" s="3" customFormat="1" x14ac:dyDescent="0.25">
      <c r="A192" s="3" t="s">
        <v>9</v>
      </c>
      <c r="B192" s="3">
        <v>19</v>
      </c>
      <c r="C192" s="3" t="s">
        <v>178</v>
      </c>
      <c r="D192" s="3">
        <v>19532</v>
      </c>
      <c r="E192" s="4" t="s">
        <v>198</v>
      </c>
      <c r="F192" s="3">
        <v>51</v>
      </c>
      <c r="G192" s="3">
        <v>58</v>
      </c>
      <c r="H192" s="3">
        <v>76</v>
      </c>
      <c r="I192" s="3">
        <v>97</v>
      </c>
      <c r="J192" s="3">
        <v>203.53</v>
      </c>
      <c r="K192" s="3">
        <v>327.96</v>
      </c>
      <c r="L192" s="3">
        <v>350.34</v>
      </c>
      <c r="M192" s="3">
        <v>405.01</v>
      </c>
      <c r="N192" s="3">
        <v>376.95</v>
      </c>
      <c r="O192" s="3">
        <v>485.32</v>
      </c>
    </row>
    <row r="193" spans="1:15" s="3" customFormat="1" x14ac:dyDescent="0.25">
      <c r="A193" s="3" t="s">
        <v>9</v>
      </c>
      <c r="B193" s="3">
        <v>19</v>
      </c>
      <c r="C193" s="3" t="s">
        <v>178</v>
      </c>
      <c r="D193" s="3">
        <v>19533</v>
      </c>
      <c r="E193" s="4" t="s">
        <v>199</v>
      </c>
      <c r="F193" s="3">
        <v>253</v>
      </c>
      <c r="G193" s="3">
        <v>516</v>
      </c>
      <c r="H193" s="3">
        <v>461</v>
      </c>
      <c r="I193" s="3">
        <v>602</v>
      </c>
      <c r="J193" s="3">
        <v>1166.8900000000001</v>
      </c>
      <c r="K193" s="3">
        <v>1458.49</v>
      </c>
      <c r="L193" s="3">
        <v>1780.44</v>
      </c>
      <c r="M193" s="3">
        <v>1997.22</v>
      </c>
      <c r="N193" s="3">
        <v>1905.07</v>
      </c>
      <c r="O193" s="3">
        <v>867.1</v>
      </c>
    </row>
    <row r="194" spans="1:15" s="3" customFormat="1" x14ac:dyDescent="0.25">
      <c r="A194" s="3" t="s">
        <v>5</v>
      </c>
      <c r="B194" s="3">
        <v>19</v>
      </c>
      <c r="C194" s="3" t="s">
        <v>178</v>
      </c>
      <c r="D194" s="3">
        <v>19548</v>
      </c>
      <c r="E194" s="3" t="s">
        <v>200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</row>
    <row r="195" spans="1:15" s="3" customFormat="1" x14ac:dyDescent="0.25">
      <c r="A195" s="3" t="s">
        <v>9</v>
      </c>
      <c r="B195" s="3">
        <v>19</v>
      </c>
      <c r="C195" s="3" t="s">
        <v>178</v>
      </c>
      <c r="D195" s="3">
        <v>19622</v>
      </c>
      <c r="E195" s="4" t="s">
        <v>201</v>
      </c>
      <c r="F195" s="3" t="s">
        <v>15</v>
      </c>
      <c r="G195" s="3" t="s">
        <v>15</v>
      </c>
      <c r="H195" s="3" t="s">
        <v>15</v>
      </c>
      <c r="I195" s="3" t="s">
        <v>15</v>
      </c>
      <c r="J195" s="3" t="s">
        <v>15</v>
      </c>
      <c r="K195" s="3" t="s">
        <v>15</v>
      </c>
      <c r="L195" s="3">
        <v>2.78</v>
      </c>
      <c r="M195" s="3">
        <v>3.89</v>
      </c>
      <c r="N195" s="3" t="s">
        <v>15</v>
      </c>
      <c r="O195" s="3" t="s">
        <v>15</v>
      </c>
    </row>
    <row r="196" spans="1:15" s="3" customFormat="1" x14ac:dyDescent="0.25">
      <c r="A196" s="3" t="s">
        <v>5</v>
      </c>
      <c r="B196" s="3">
        <v>19</v>
      </c>
      <c r="C196" s="3" t="s">
        <v>178</v>
      </c>
      <c r="D196" s="3">
        <v>19693</v>
      </c>
      <c r="E196" s="3" t="s">
        <v>202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</row>
    <row r="197" spans="1:15" s="3" customFormat="1" x14ac:dyDescent="0.25">
      <c r="A197" s="3" t="s">
        <v>9</v>
      </c>
      <c r="B197" s="3">
        <v>19</v>
      </c>
      <c r="C197" s="3" t="s">
        <v>178</v>
      </c>
      <c r="D197" s="3">
        <v>19698</v>
      </c>
      <c r="E197" s="4" t="s">
        <v>203</v>
      </c>
      <c r="F197" s="3" t="s">
        <v>15</v>
      </c>
      <c r="G197" s="3" t="s">
        <v>15</v>
      </c>
      <c r="H197" s="3" t="s">
        <v>15</v>
      </c>
      <c r="I197" s="3" t="s">
        <v>15</v>
      </c>
      <c r="J197" s="3" t="s">
        <v>15</v>
      </c>
      <c r="K197" s="3" t="s">
        <v>15</v>
      </c>
      <c r="L197" s="3" t="s">
        <v>15</v>
      </c>
      <c r="M197" s="3" t="s">
        <v>15</v>
      </c>
      <c r="N197" s="3" t="s">
        <v>15</v>
      </c>
      <c r="O197" s="3">
        <v>5.46</v>
      </c>
    </row>
    <row r="198" spans="1:15" s="3" customFormat="1" x14ac:dyDescent="0.25">
      <c r="A198" s="3" t="s">
        <v>9</v>
      </c>
      <c r="B198" s="3">
        <v>19</v>
      </c>
      <c r="C198" s="3" t="s">
        <v>178</v>
      </c>
      <c r="D198" s="3">
        <v>19701</v>
      </c>
      <c r="E198" s="4" t="s">
        <v>111</v>
      </c>
      <c r="F198" s="3" t="s">
        <v>15</v>
      </c>
      <c r="G198" s="3" t="s">
        <v>15</v>
      </c>
      <c r="H198" s="3" t="s">
        <v>15</v>
      </c>
      <c r="I198" s="3" t="s">
        <v>15</v>
      </c>
      <c r="J198" s="3" t="s">
        <v>15</v>
      </c>
      <c r="K198" s="3" t="s">
        <v>15</v>
      </c>
      <c r="L198" s="3" t="s">
        <v>15</v>
      </c>
      <c r="M198" s="3" t="s">
        <v>15</v>
      </c>
      <c r="N198" s="3">
        <v>54.85</v>
      </c>
      <c r="O198" s="3" t="s">
        <v>15</v>
      </c>
    </row>
    <row r="199" spans="1:15" s="3" customFormat="1" x14ac:dyDescent="0.25">
      <c r="A199" s="3" t="s">
        <v>5</v>
      </c>
      <c r="B199" s="3">
        <v>19</v>
      </c>
      <c r="C199" s="3" t="s">
        <v>178</v>
      </c>
      <c r="D199" s="3">
        <v>19743</v>
      </c>
      <c r="E199" s="3" t="s">
        <v>204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</row>
    <row r="200" spans="1:15" s="3" customFormat="1" x14ac:dyDescent="0.25">
      <c r="A200" s="3" t="s">
        <v>9</v>
      </c>
      <c r="B200" s="3">
        <v>19</v>
      </c>
      <c r="C200" s="3" t="s">
        <v>178</v>
      </c>
      <c r="D200" s="3">
        <v>19760</v>
      </c>
      <c r="E200" s="4" t="s">
        <v>205</v>
      </c>
      <c r="F200" s="3" t="s">
        <v>15</v>
      </c>
      <c r="G200" s="3" t="s">
        <v>15</v>
      </c>
      <c r="H200" s="3" t="s">
        <v>15</v>
      </c>
      <c r="I200" s="3" t="s">
        <v>15</v>
      </c>
      <c r="J200" s="3" t="s">
        <v>15</v>
      </c>
      <c r="K200" s="3" t="s">
        <v>15</v>
      </c>
      <c r="L200" s="3" t="s">
        <v>15</v>
      </c>
      <c r="M200" s="3" t="s">
        <v>15</v>
      </c>
      <c r="N200" s="3" t="s">
        <v>15</v>
      </c>
      <c r="O200" s="3" t="s">
        <v>15</v>
      </c>
    </row>
    <row r="201" spans="1:15" s="3" customFormat="1" x14ac:dyDescent="0.25">
      <c r="A201" s="3" t="s">
        <v>9</v>
      </c>
      <c r="B201" s="3">
        <v>19</v>
      </c>
      <c r="C201" s="3" t="s">
        <v>178</v>
      </c>
      <c r="D201" s="3">
        <v>19780</v>
      </c>
      <c r="E201" s="4" t="s">
        <v>206</v>
      </c>
      <c r="F201" s="3" t="s">
        <v>15</v>
      </c>
      <c r="G201" s="3" t="s">
        <v>15</v>
      </c>
      <c r="H201" s="3">
        <v>1</v>
      </c>
      <c r="I201" s="3">
        <v>49</v>
      </c>
      <c r="J201" s="3">
        <v>139.65</v>
      </c>
      <c r="K201" s="3">
        <v>170.45</v>
      </c>
      <c r="L201" s="3">
        <v>267.19</v>
      </c>
      <c r="M201" s="3">
        <v>383.53</v>
      </c>
      <c r="N201" s="3">
        <v>501.67</v>
      </c>
      <c r="O201" s="3">
        <v>668.49</v>
      </c>
    </row>
    <row r="202" spans="1:15" s="3" customFormat="1" x14ac:dyDescent="0.25">
      <c r="A202" s="3" t="s">
        <v>9</v>
      </c>
      <c r="B202" s="3">
        <v>19</v>
      </c>
      <c r="C202" s="3" t="s">
        <v>178</v>
      </c>
      <c r="D202" s="3">
        <v>19785</v>
      </c>
      <c r="E202" s="4" t="s">
        <v>207</v>
      </c>
      <c r="F202" s="3" t="s">
        <v>15</v>
      </c>
      <c r="G202" s="3" t="s">
        <v>15</v>
      </c>
      <c r="H202" s="3">
        <v>5</v>
      </c>
      <c r="I202" s="3">
        <v>17</v>
      </c>
      <c r="J202" s="3">
        <v>15.57</v>
      </c>
      <c r="K202" s="3">
        <v>18.670000000000002</v>
      </c>
      <c r="L202" s="3">
        <v>13.5</v>
      </c>
      <c r="M202" s="3">
        <v>6.8</v>
      </c>
      <c r="N202" s="3">
        <v>4</v>
      </c>
      <c r="O202" s="3">
        <v>8.49</v>
      </c>
    </row>
    <row r="203" spans="1:15" s="3" customFormat="1" x14ac:dyDescent="0.25">
      <c r="A203" s="3" t="s">
        <v>9</v>
      </c>
      <c r="B203" s="3">
        <v>19</v>
      </c>
      <c r="C203" s="3" t="s">
        <v>178</v>
      </c>
      <c r="D203" s="3">
        <v>19807</v>
      </c>
      <c r="E203" s="4" t="s">
        <v>208</v>
      </c>
      <c r="F203" s="3" t="s">
        <v>15</v>
      </c>
      <c r="G203" s="3" t="s">
        <v>15</v>
      </c>
      <c r="H203" s="3" t="s">
        <v>15</v>
      </c>
      <c r="I203" s="3" t="s">
        <v>15</v>
      </c>
      <c r="J203" s="3" t="s">
        <v>15</v>
      </c>
      <c r="K203" s="3" t="s">
        <v>15</v>
      </c>
      <c r="L203" s="3" t="s">
        <v>15</v>
      </c>
      <c r="M203" s="3" t="s">
        <v>15</v>
      </c>
      <c r="N203" s="3" t="s">
        <v>15</v>
      </c>
      <c r="O203" s="3" t="s">
        <v>15</v>
      </c>
    </row>
    <row r="204" spans="1:15" s="3" customFormat="1" x14ac:dyDescent="0.25">
      <c r="A204" s="3" t="s">
        <v>9</v>
      </c>
      <c r="B204" s="3">
        <v>19</v>
      </c>
      <c r="C204" s="3" t="s">
        <v>178</v>
      </c>
      <c r="D204" s="3">
        <v>19809</v>
      </c>
      <c r="E204" s="4" t="s">
        <v>209</v>
      </c>
      <c r="F204" s="3">
        <v>1494</v>
      </c>
      <c r="G204" s="3">
        <v>507</v>
      </c>
      <c r="H204" s="3">
        <v>572</v>
      </c>
      <c r="I204" s="3">
        <v>572</v>
      </c>
      <c r="J204" s="3">
        <v>907.47</v>
      </c>
      <c r="K204" s="3">
        <v>1405.67</v>
      </c>
      <c r="L204" s="3">
        <v>1633.45</v>
      </c>
      <c r="M204" s="3">
        <v>1696.92</v>
      </c>
      <c r="N204" s="3">
        <v>1464.04</v>
      </c>
      <c r="O204" s="3">
        <v>1263.01</v>
      </c>
    </row>
    <row r="205" spans="1:15" s="3" customFormat="1" x14ac:dyDescent="0.25">
      <c r="A205" s="3" t="s">
        <v>9</v>
      </c>
      <c r="B205" s="3">
        <v>19</v>
      </c>
      <c r="C205" s="3" t="s">
        <v>178</v>
      </c>
      <c r="D205" s="3">
        <v>19821</v>
      </c>
      <c r="E205" s="4" t="s">
        <v>210</v>
      </c>
      <c r="F205" s="3" t="s">
        <v>15</v>
      </c>
      <c r="G205" s="3" t="s">
        <v>15</v>
      </c>
      <c r="H205" s="3" t="s">
        <v>15</v>
      </c>
      <c r="I205" s="3" t="s">
        <v>15</v>
      </c>
      <c r="J205" s="3">
        <v>9.4700000000000006</v>
      </c>
      <c r="K205" s="3">
        <v>14.85</v>
      </c>
      <c r="L205" s="3" t="s">
        <v>15</v>
      </c>
      <c r="M205" s="3" t="s">
        <v>15</v>
      </c>
      <c r="N205" s="3">
        <v>9.9700000000000006</v>
      </c>
      <c r="O205" s="3">
        <v>1.49</v>
      </c>
    </row>
    <row r="206" spans="1:15" s="3" customFormat="1" x14ac:dyDescent="0.25">
      <c r="A206" s="3" t="s">
        <v>5</v>
      </c>
      <c r="B206" s="3">
        <v>20</v>
      </c>
      <c r="C206" s="3" t="s">
        <v>211</v>
      </c>
      <c r="D206" s="3">
        <v>20001</v>
      </c>
      <c r="E206" s="3" t="s">
        <v>212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</row>
    <row r="207" spans="1:15" s="3" customFormat="1" x14ac:dyDescent="0.25">
      <c r="A207" s="3" t="s">
        <v>9</v>
      </c>
      <c r="B207" s="3">
        <v>20</v>
      </c>
      <c r="C207" s="3" t="s">
        <v>211</v>
      </c>
      <c r="D207" s="3">
        <v>20011</v>
      </c>
      <c r="E207" s="4" t="s">
        <v>213</v>
      </c>
      <c r="F207" s="3" t="s">
        <v>15</v>
      </c>
      <c r="G207" s="3" t="s">
        <v>15</v>
      </c>
      <c r="H207" s="3" t="s">
        <v>15</v>
      </c>
      <c r="I207" s="3" t="s">
        <v>15</v>
      </c>
      <c r="J207" s="3" t="s">
        <v>15</v>
      </c>
      <c r="K207" s="3" t="s">
        <v>15</v>
      </c>
      <c r="L207" s="3" t="s">
        <v>15</v>
      </c>
      <c r="M207" s="3" t="s">
        <v>15</v>
      </c>
      <c r="N207" s="3" t="s">
        <v>15</v>
      </c>
      <c r="O207" s="3" t="s">
        <v>15</v>
      </c>
    </row>
    <row r="208" spans="1:15" s="3" customFormat="1" x14ac:dyDescent="0.25">
      <c r="A208" s="3" t="s">
        <v>5</v>
      </c>
      <c r="B208" s="3">
        <v>20</v>
      </c>
      <c r="C208" s="3" t="s">
        <v>211</v>
      </c>
      <c r="D208" s="3">
        <v>20013</v>
      </c>
      <c r="E208" s="3" t="s">
        <v>214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</row>
    <row r="209" spans="1:15" s="3" customFormat="1" x14ac:dyDescent="0.25">
      <c r="A209" s="3" t="s">
        <v>5</v>
      </c>
      <c r="B209" s="3">
        <v>20</v>
      </c>
      <c r="C209" s="3" t="s">
        <v>211</v>
      </c>
      <c r="D209" s="3">
        <v>20045</v>
      </c>
      <c r="E209" s="3" t="s">
        <v>215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</row>
    <row r="210" spans="1:15" s="3" customFormat="1" x14ac:dyDescent="0.25">
      <c r="A210" s="3" t="s">
        <v>5</v>
      </c>
      <c r="B210" s="3">
        <v>20</v>
      </c>
      <c r="C210" s="3" t="s">
        <v>211</v>
      </c>
      <c r="D210" s="3">
        <v>20175</v>
      </c>
      <c r="E210" s="3" t="s">
        <v>216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</row>
    <row r="211" spans="1:15" s="3" customFormat="1" x14ac:dyDescent="0.25">
      <c r="A211" s="3" t="s">
        <v>9</v>
      </c>
      <c r="B211" s="3">
        <v>20</v>
      </c>
      <c r="C211" s="3" t="s">
        <v>211</v>
      </c>
      <c r="D211" s="3">
        <v>20178</v>
      </c>
      <c r="E211" s="4" t="s">
        <v>217</v>
      </c>
      <c r="F211" s="3" t="s">
        <v>15</v>
      </c>
      <c r="G211" s="3" t="s">
        <v>15</v>
      </c>
      <c r="H211" s="3" t="s">
        <v>15</v>
      </c>
      <c r="I211" s="3" t="s">
        <v>15</v>
      </c>
      <c r="J211" s="3" t="s">
        <v>15</v>
      </c>
      <c r="K211" s="3" t="s">
        <v>15</v>
      </c>
      <c r="L211" s="3">
        <v>2.4300000000000002</v>
      </c>
      <c r="M211" s="3" t="s">
        <v>15</v>
      </c>
      <c r="N211" s="3" t="s">
        <v>15</v>
      </c>
      <c r="O211" s="3" t="s">
        <v>15</v>
      </c>
    </row>
    <row r="212" spans="1:15" s="3" customFormat="1" x14ac:dyDescent="0.25">
      <c r="A212" s="3" t="s">
        <v>5</v>
      </c>
      <c r="B212" s="3">
        <v>20</v>
      </c>
      <c r="C212" s="3" t="s">
        <v>211</v>
      </c>
      <c r="D212" s="3">
        <v>20228</v>
      </c>
      <c r="E212" s="3" t="s">
        <v>218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</row>
    <row r="213" spans="1:15" s="3" customFormat="1" x14ac:dyDescent="0.25">
      <c r="A213" s="3" t="s">
        <v>5</v>
      </c>
      <c r="B213" s="3">
        <v>20</v>
      </c>
      <c r="C213" s="3" t="s">
        <v>211</v>
      </c>
      <c r="D213" s="3">
        <v>20238</v>
      </c>
      <c r="E213" s="3" t="s">
        <v>219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</row>
    <row r="214" spans="1:15" s="3" customFormat="1" x14ac:dyDescent="0.25">
      <c r="A214" s="3" t="s">
        <v>9</v>
      </c>
      <c r="B214" s="3">
        <v>20</v>
      </c>
      <c r="C214" s="3" t="s">
        <v>211</v>
      </c>
      <c r="D214" s="3">
        <v>20310</v>
      </c>
      <c r="E214" s="4" t="s">
        <v>220</v>
      </c>
      <c r="F214" s="3" t="s">
        <v>15</v>
      </c>
      <c r="G214" s="3">
        <v>5</v>
      </c>
      <c r="H214" s="3">
        <v>4</v>
      </c>
      <c r="I214" s="3">
        <v>2</v>
      </c>
      <c r="J214" s="3">
        <v>16.22</v>
      </c>
      <c r="K214" s="3">
        <v>6.58</v>
      </c>
      <c r="L214" s="3">
        <v>7.78</v>
      </c>
      <c r="M214" s="3">
        <v>7.1</v>
      </c>
      <c r="N214" s="3">
        <v>23.55</v>
      </c>
      <c r="O214" s="3">
        <v>28.51</v>
      </c>
    </row>
    <row r="215" spans="1:15" s="3" customFormat="1" x14ac:dyDescent="0.25">
      <c r="A215" s="3" t="s">
        <v>9</v>
      </c>
      <c r="B215" s="3">
        <v>20</v>
      </c>
      <c r="C215" s="3" t="s">
        <v>211</v>
      </c>
      <c r="D215" s="3">
        <v>20383</v>
      </c>
      <c r="E215" s="4" t="s">
        <v>221</v>
      </c>
      <c r="F215" s="3" t="s">
        <v>15</v>
      </c>
      <c r="G215" s="3" t="s">
        <v>15</v>
      </c>
      <c r="H215" s="3" t="s">
        <v>15</v>
      </c>
      <c r="I215" s="3" t="s">
        <v>15</v>
      </c>
      <c r="J215" s="3" t="s">
        <v>15</v>
      </c>
      <c r="K215" s="3" t="s">
        <v>15</v>
      </c>
      <c r="L215" s="3" t="s">
        <v>15</v>
      </c>
      <c r="M215" s="3" t="s">
        <v>15</v>
      </c>
      <c r="N215" s="3" t="s">
        <v>15</v>
      </c>
      <c r="O215" s="3" t="s">
        <v>15</v>
      </c>
    </row>
    <row r="216" spans="1:15" s="3" customFormat="1" x14ac:dyDescent="0.25">
      <c r="A216" s="3" t="s">
        <v>5</v>
      </c>
      <c r="B216" s="3">
        <v>20</v>
      </c>
      <c r="C216" s="3" t="s">
        <v>211</v>
      </c>
      <c r="D216" s="3">
        <v>20400</v>
      </c>
      <c r="E216" s="3" t="s">
        <v>222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</row>
    <row r="217" spans="1:15" s="3" customFormat="1" x14ac:dyDescent="0.25">
      <c r="A217" s="3" t="s">
        <v>5</v>
      </c>
      <c r="B217" s="3">
        <v>20</v>
      </c>
      <c r="C217" s="3" t="s">
        <v>211</v>
      </c>
      <c r="D217" s="3">
        <v>20443</v>
      </c>
      <c r="E217" s="3" t="s">
        <v>223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</row>
    <row r="218" spans="1:15" s="3" customFormat="1" x14ac:dyDescent="0.25">
      <c r="A218" s="3" t="s">
        <v>9</v>
      </c>
      <c r="B218" s="3">
        <v>20</v>
      </c>
      <c r="C218" s="3" t="s">
        <v>211</v>
      </c>
      <c r="D218" s="3">
        <v>20517</v>
      </c>
      <c r="E218" s="4" t="s">
        <v>224</v>
      </c>
      <c r="F218" s="3" t="s">
        <v>15</v>
      </c>
      <c r="G218" s="3" t="s">
        <v>15</v>
      </c>
      <c r="H218" s="3" t="s">
        <v>15</v>
      </c>
      <c r="I218" s="3" t="s">
        <v>15</v>
      </c>
      <c r="J218" s="3" t="s">
        <v>15</v>
      </c>
      <c r="K218" s="3" t="s">
        <v>15</v>
      </c>
      <c r="L218" s="3" t="s">
        <v>15</v>
      </c>
      <c r="M218" s="3" t="s">
        <v>15</v>
      </c>
      <c r="N218" s="3" t="s">
        <v>15</v>
      </c>
      <c r="O218" s="3" t="s">
        <v>15</v>
      </c>
    </row>
    <row r="219" spans="1:15" s="3" customFormat="1" x14ac:dyDescent="0.25">
      <c r="A219" s="3" t="s">
        <v>9</v>
      </c>
      <c r="B219" s="3">
        <v>20</v>
      </c>
      <c r="C219" s="3" t="s">
        <v>211</v>
      </c>
      <c r="D219" s="3">
        <v>20550</v>
      </c>
      <c r="E219" s="4" t="s">
        <v>225</v>
      </c>
      <c r="F219" s="3" t="s">
        <v>15</v>
      </c>
      <c r="G219" s="3" t="s">
        <v>15</v>
      </c>
      <c r="H219" s="3" t="s">
        <v>15</v>
      </c>
      <c r="I219" s="3" t="s">
        <v>15</v>
      </c>
      <c r="J219" s="3" t="s">
        <v>15</v>
      </c>
      <c r="K219" s="3" t="s">
        <v>15</v>
      </c>
      <c r="L219" s="3" t="s">
        <v>15</v>
      </c>
      <c r="M219" s="3" t="s">
        <v>15</v>
      </c>
      <c r="N219" s="3" t="s">
        <v>15</v>
      </c>
      <c r="O219" s="3" t="s">
        <v>15</v>
      </c>
    </row>
    <row r="220" spans="1:15" s="3" customFormat="1" x14ac:dyDescent="0.25">
      <c r="A220" s="3" t="s">
        <v>5</v>
      </c>
      <c r="B220" s="3">
        <v>20</v>
      </c>
      <c r="C220" s="3" t="s">
        <v>211</v>
      </c>
      <c r="D220" s="3">
        <v>20570</v>
      </c>
      <c r="E220" s="3" t="s">
        <v>226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</row>
    <row r="221" spans="1:15" s="3" customFormat="1" x14ac:dyDescent="0.25">
      <c r="A221" s="3" t="s">
        <v>5</v>
      </c>
      <c r="B221" s="3">
        <v>20</v>
      </c>
      <c r="C221" s="3" t="s">
        <v>211</v>
      </c>
      <c r="D221" s="3">
        <v>20614</v>
      </c>
      <c r="E221" s="3" t="s">
        <v>227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</row>
    <row r="222" spans="1:15" s="3" customFormat="1" x14ac:dyDescent="0.25">
      <c r="A222" s="3" t="s">
        <v>5</v>
      </c>
      <c r="B222" s="3">
        <v>20</v>
      </c>
      <c r="C222" s="3" t="s">
        <v>211</v>
      </c>
      <c r="D222" s="3">
        <v>20621</v>
      </c>
      <c r="E222" s="3" t="s">
        <v>228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</row>
    <row r="223" spans="1:15" s="3" customFormat="1" x14ac:dyDescent="0.25">
      <c r="A223" s="3" t="s">
        <v>9</v>
      </c>
      <c r="B223" s="3">
        <v>20</v>
      </c>
      <c r="C223" s="3" t="s">
        <v>211</v>
      </c>
      <c r="D223" s="3">
        <v>20710</v>
      </c>
      <c r="E223" s="4" t="s">
        <v>229</v>
      </c>
      <c r="F223" s="3" t="s">
        <v>15</v>
      </c>
      <c r="G223" s="3">
        <v>4</v>
      </c>
      <c r="H223" s="3">
        <v>6</v>
      </c>
      <c r="I223" s="3">
        <v>5</v>
      </c>
      <c r="J223" s="3">
        <v>15.47</v>
      </c>
      <c r="K223" s="3">
        <v>17.25</v>
      </c>
      <c r="L223" s="3">
        <v>10.72</v>
      </c>
      <c r="M223" s="3">
        <v>13.79</v>
      </c>
      <c r="N223" s="3">
        <v>6.28</v>
      </c>
      <c r="O223" s="3">
        <v>1.97</v>
      </c>
    </row>
    <row r="224" spans="1:15" s="3" customFormat="1" x14ac:dyDescent="0.25">
      <c r="A224" s="3" t="s">
        <v>5</v>
      </c>
      <c r="B224" s="3">
        <v>20</v>
      </c>
      <c r="C224" s="3" t="s">
        <v>211</v>
      </c>
      <c r="D224" s="3">
        <v>20750</v>
      </c>
      <c r="E224" s="3" t="s">
        <v>230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</row>
    <row r="225" spans="1:15" s="3" customFormat="1" x14ac:dyDescent="0.25">
      <c r="A225" s="3" t="s">
        <v>9</v>
      </c>
      <c r="B225" s="3">
        <v>20</v>
      </c>
      <c r="C225" s="3" t="s">
        <v>211</v>
      </c>
      <c r="D225" s="3">
        <v>20770</v>
      </c>
      <c r="E225" s="4" t="s">
        <v>231</v>
      </c>
      <c r="F225" s="3" t="s">
        <v>15</v>
      </c>
      <c r="G225" s="3">
        <v>3</v>
      </c>
      <c r="H225" s="3">
        <v>3</v>
      </c>
      <c r="I225" s="3">
        <v>3</v>
      </c>
      <c r="J225" s="3">
        <v>1.58</v>
      </c>
      <c r="K225" s="3">
        <v>2.57</v>
      </c>
      <c r="L225" s="3">
        <v>3.42</v>
      </c>
      <c r="M225" s="3">
        <v>10.210000000000001</v>
      </c>
      <c r="N225" s="3">
        <v>8.33</v>
      </c>
      <c r="O225" s="3">
        <v>1.74</v>
      </c>
    </row>
    <row r="226" spans="1:15" s="3" customFormat="1" x14ac:dyDescent="0.25">
      <c r="A226" s="3" t="s">
        <v>5</v>
      </c>
      <c r="B226" s="3">
        <v>23</v>
      </c>
      <c r="C226" s="3" t="s">
        <v>232</v>
      </c>
      <c r="D226" s="3">
        <v>23001</v>
      </c>
      <c r="E226" s="3" t="s">
        <v>233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</row>
    <row r="227" spans="1:15" s="3" customFormat="1" x14ac:dyDescent="0.25">
      <c r="A227" s="3" t="s">
        <v>9</v>
      </c>
      <c r="B227" s="3">
        <v>23</v>
      </c>
      <c r="C227" s="3" t="s">
        <v>232</v>
      </c>
      <c r="D227" s="3">
        <v>23350</v>
      </c>
      <c r="E227" s="4" t="s">
        <v>234</v>
      </c>
      <c r="F227" s="3" t="s">
        <v>15</v>
      </c>
      <c r="G227" s="3" t="s">
        <v>15</v>
      </c>
      <c r="H227" s="3" t="s">
        <v>15</v>
      </c>
      <c r="I227" s="3" t="s">
        <v>15</v>
      </c>
      <c r="J227" s="3" t="s">
        <v>15</v>
      </c>
      <c r="K227" s="3" t="s">
        <v>15</v>
      </c>
      <c r="L227" s="3" t="s">
        <v>15</v>
      </c>
      <c r="M227" s="3" t="s">
        <v>15</v>
      </c>
      <c r="N227" s="3" t="s">
        <v>15</v>
      </c>
      <c r="O227" s="3" t="s">
        <v>15</v>
      </c>
    </row>
    <row r="228" spans="1:15" s="3" customFormat="1" x14ac:dyDescent="0.25">
      <c r="A228" s="3" t="s">
        <v>9</v>
      </c>
      <c r="B228" s="3">
        <v>23</v>
      </c>
      <c r="C228" s="3" t="s">
        <v>232</v>
      </c>
      <c r="D228" s="3">
        <v>23466</v>
      </c>
      <c r="E228" s="4" t="s">
        <v>235</v>
      </c>
      <c r="F228" s="3">
        <v>240</v>
      </c>
      <c r="G228" s="3">
        <v>224</v>
      </c>
      <c r="H228" s="3">
        <v>43</v>
      </c>
      <c r="I228" s="3">
        <v>77</v>
      </c>
      <c r="J228" s="3">
        <v>186.65</v>
      </c>
      <c r="K228" s="3">
        <v>573.86</v>
      </c>
      <c r="L228" s="3">
        <v>1181.1300000000001</v>
      </c>
      <c r="M228" s="3">
        <v>974.04</v>
      </c>
      <c r="N228" s="3">
        <v>540.63</v>
      </c>
      <c r="O228" s="3">
        <v>762.04</v>
      </c>
    </row>
    <row r="229" spans="1:15" s="3" customFormat="1" x14ac:dyDescent="0.25">
      <c r="A229" s="3" t="s">
        <v>5</v>
      </c>
      <c r="B229" s="3">
        <v>23</v>
      </c>
      <c r="C229" s="3" t="s">
        <v>232</v>
      </c>
      <c r="D229" s="3">
        <v>23555</v>
      </c>
      <c r="E229" s="3" t="s">
        <v>236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</row>
    <row r="230" spans="1:15" s="3" customFormat="1" x14ac:dyDescent="0.25">
      <c r="A230" s="3" t="s">
        <v>5</v>
      </c>
      <c r="B230" s="3">
        <v>23</v>
      </c>
      <c r="C230" s="3" t="s">
        <v>232</v>
      </c>
      <c r="D230" s="3">
        <v>23570</v>
      </c>
      <c r="E230" s="3" t="s">
        <v>237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</row>
    <row r="231" spans="1:15" s="3" customFormat="1" x14ac:dyDescent="0.25">
      <c r="A231" s="3" t="s">
        <v>9</v>
      </c>
      <c r="B231" s="3">
        <v>23</v>
      </c>
      <c r="C231" s="3" t="s">
        <v>232</v>
      </c>
      <c r="D231" s="3">
        <v>23580</v>
      </c>
      <c r="E231" s="4" t="s">
        <v>238</v>
      </c>
      <c r="F231" s="3">
        <v>243</v>
      </c>
      <c r="G231" s="3">
        <v>214</v>
      </c>
      <c r="H231" s="3">
        <v>36</v>
      </c>
      <c r="I231" s="3">
        <v>64</v>
      </c>
      <c r="J231" s="3">
        <v>207.45</v>
      </c>
      <c r="K231" s="3">
        <v>570.62</v>
      </c>
      <c r="L231" s="3">
        <v>1412.22</v>
      </c>
      <c r="M231" s="3">
        <v>1013.93</v>
      </c>
      <c r="N231" s="3">
        <v>855.85</v>
      </c>
      <c r="O231" s="3">
        <v>1148.96</v>
      </c>
    </row>
    <row r="232" spans="1:15" s="3" customFormat="1" x14ac:dyDescent="0.25">
      <c r="A232" s="3" t="s">
        <v>9</v>
      </c>
      <c r="B232" s="3">
        <v>23</v>
      </c>
      <c r="C232" s="3" t="s">
        <v>232</v>
      </c>
      <c r="D232" s="3">
        <v>23682</v>
      </c>
      <c r="E232" s="4" t="s">
        <v>239</v>
      </c>
      <c r="F232" s="3" t="s">
        <v>15</v>
      </c>
      <c r="G232" s="3">
        <v>99</v>
      </c>
      <c r="H232" s="3">
        <v>13</v>
      </c>
      <c r="I232" s="3">
        <v>42</v>
      </c>
      <c r="J232" s="3">
        <v>97.97</v>
      </c>
      <c r="K232" s="3">
        <v>231.94</v>
      </c>
      <c r="L232" s="3">
        <v>552.70000000000005</v>
      </c>
      <c r="M232" s="3">
        <v>441.7</v>
      </c>
      <c r="N232" s="3">
        <v>340.85</v>
      </c>
      <c r="O232" s="3">
        <v>514.16</v>
      </c>
    </row>
    <row r="233" spans="1:15" s="3" customFormat="1" x14ac:dyDescent="0.25">
      <c r="A233" s="3" t="s">
        <v>9</v>
      </c>
      <c r="B233" s="3">
        <v>23</v>
      </c>
      <c r="C233" s="3" t="s">
        <v>232</v>
      </c>
      <c r="D233" s="3">
        <v>23807</v>
      </c>
      <c r="E233" s="4" t="s">
        <v>240</v>
      </c>
      <c r="F233" s="3">
        <v>604</v>
      </c>
      <c r="G233" s="3">
        <v>509</v>
      </c>
      <c r="H233" s="3">
        <v>341</v>
      </c>
      <c r="I233" s="3">
        <v>376</v>
      </c>
      <c r="J233" s="3">
        <v>858.62</v>
      </c>
      <c r="K233" s="3">
        <v>1290.07</v>
      </c>
      <c r="L233" s="3">
        <v>1629.68</v>
      </c>
      <c r="M233" s="3">
        <v>2201.2600000000002</v>
      </c>
      <c r="N233" s="3">
        <v>1140.24</v>
      </c>
      <c r="O233" s="3">
        <v>1319.84</v>
      </c>
    </row>
    <row r="234" spans="1:15" s="3" customFormat="1" x14ac:dyDescent="0.25">
      <c r="A234" s="3" t="s">
        <v>9</v>
      </c>
      <c r="B234" s="3">
        <v>23</v>
      </c>
      <c r="C234" s="3" t="s">
        <v>232</v>
      </c>
      <c r="D234" s="3">
        <v>23855</v>
      </c>
      <c r="E234" s="4" t="s">
        <v>241</v>
      </c>
      <c r="F234" s="3">
        <v>1</v>
      </c>
      <c r="G234" s="3" t="s">
        <v>15</v>
      </c>
      <c r="H234" s="3">
        <v>6</v>
      </c>
      <c r="I234" s="3">
        <v>1</v>
      </c>
      <c r="J234" s="3">
        <v>12.31</v>
      </c>
      <c r="K234" s="3">
        <v>1.8</v>
      </c>
      <c r="L234" s="3">
        <v>4.71</v>
      </c>
      <c r="M234" s="3">
        <v>5.48</v>
      </c>
      <c r="N234" s="3">
        <v>4.29</v>
      </c>
      <c r="O234" s="3">
        <v>3.82</v>
      </c>
    </row>
    <row r="235" spans="1:15" s="3" customFormat="1" x14ac:dyDescent="0.25">
      <c r="A235" s="3" t="s">
        <v>5</v>
      </c>
      <c r="B235" s="3">
        <v>25</v>
      </c>
      <c r="C235" s="3" t="s">
        <v>242</v>
      </c>
      <c r="D235" s="3">
        <v>25019</v>
      </c>
      <c r="E235" s="3" t="s">
        <v>243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</row>
    <row r="236" spans="1:15" s="3" customFormat="1" x14ac:dyDescent="0.25">
      <c r="A236" s="3" t="s">
        <v>9</v>
      </c>
      <c r="B236" s="3">
        <v>25</v>
      </c>
      <c r="C236" s="3" t="s">
        <v>242</v>
      </c>
      <c r="D236" s="3">
        <v>25148</v>
      </c>
      <c r="E236" s="4" t="s">
        <v>244</v>
      </c>
      <c r="F236" s="3">
        <v>1</v>
      </c>
      <c r="G236" s="3" t="s">
        <v>15</v>
      </c>
      <c r="H236" s="3" t="s">
        <v>15</v>
      </c>
      <c r="I236" s="3" t="s">
        <v>15</v>
      </c>
      <c r="J236" s="3" t="s">
        <v>15</v>
      </c>
      <c r="K236" s="3" t="s">
        <v>15</v>
      </c>
      <c r="L236" s="3" t="s">
        <v>15</v>
      </c>
      <c r="M236" s="3" t="s">
        <v>15</v>
      </c>
      <c r="N236" s="3" t="s">
        <v>15</v>
      </c>
      <c r="O236" s="3" t="s">
        <v>15</v>
      </c>
    </row>
    <row r="237" spans="1:15" s="3" customFormat="1" x14ac:dyDescent="0.25">
      <c r="A237" s="3" t="s">
        <v>5</v>
      </c>
      <c r="B237" s="3">
        <v>25</v>
      </c>
      <c r="C237" s="3" t="s">
        <v>242</v>
      </c>
      <c r="D237" s="3">
        <v>25245</v>
      </c>
      <c r="E237" s="3" t="s">
        <v>245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</row>
    <row r="238" spans="1:15" s="3" customFormat="1" x14ac:dyDescent="0.25">
      <c r="A238" s="3" t="s">
        <v>5</v>
      </c>
      <c r="B238" s="3">
        <v>25</v>
      </c>
      <c r="C238" s="3" t="s">
        <v>242</v>
      </c>
      <c r="D238" s="3">
        <v>25258</v>
      </c>
      <c r="E238" s="3" t="s">
        <v>96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</row>
    <row r="239" spans="1:15" s="3" customFormat="1" x14ac:dyDescent="0.25">
      <c r="A239" s="3" t="s">
        <v>5</v>
      </c>
      <c r="B239" s="3">
        <v>25</v>
      </c>
      <c r="C239" s="3" t="s">
        <v>242</v>
      </c>
      <c r="D239" s="3">
        <v>25394</v>
      </c>
      <c r="E239" s="3" t="s">
        <v>246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</row>
    <row r="240" spans="1:15" s="3" customFormat="1" x14ac:dyDescent="0.25">
      <c r="A240" s="3" t="s">
        <v>5</v>
      </c>
      <c r="B240" s="3">
        <v>25</v>
      </c>
      <c r="C240" s="3" t="s">
        <v>242</v>
      </c>
      <c r="D240" s="3">
        <v>25398</v>
      </c>
      <c r="E240" s="3" t="s">
        <v>247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</row>
    <row r="241" spans="1:15" s="3" customFormat="1" x14ac:dyDescent="0.25">
      <c r="A241" s="3" t="s">
        <v>5</v>
      </c>
      <c r="B241" s="3">
        <v>25</v>
      </c>
      <c r="C241" s="3" t="s">
        <v>242</v>
      </c>
      <c r="D241" s="3">
        <v>25402</v>
      </c>
      <c r="E241" s="3" t="s">
        <v>193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</row>
    <row r="242" spans="1:15" s="3" customFormat="1" x14ac:dyDescent="0.25">
      <c r="A242" s="3" t="s">
        <v>5</v>
      </c>
      <c r="B242" s="3">
        <v>25</v>
      </c>
      <c r="C242" s="3" t="s">
        <v>242</v>
      </c>
      <c r="D242" s="3">
        <v>25438</v>
      </c>
      <c r="E242" s="3" t="s">
        <v>248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</row>
    <row r="243" spans="1:15" s="3" customFormat="1" x14ac:dyDescent="0.25">
      <c r="A243" s="3" t="s">
        <v>5</v>
      </c>
      <c r="B243" s="3">
        <v>25</v>
      </c>
      <c r="C243" s="3" t="s">
        <v>242</v>
      </c>
      <c r="D243" s="3">
        <v>25489</v>
      </c>
      <c r="E243" s="3" t="s">
        <v>249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</row>
    <row r="244" spans="1:15" s="3" customFormat="1" x14ac:dyDescent="0.25">
      <c r="A244" s="3" t="s">
        <v>5</v>
      </c>
      <c r="B244" s="3">
        <v>25</v>
      </c>
      <c r="C244" s="3" t="s">
        <v>242</v>
      </c>
      <c r="D244" s="3">
        <v>25513</v>
      </c>
      <c r="E244" s="3" t="s">
        <v>250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</row>
    <row r="245" spans="1:15" s="3" customFormat="1" x14ac:dyDescent="0.25">
      <c r="A245" s="3" t="s">
        <v>9</v>
      </c>
      <c r="B245" s="3">
        <v>25</v>
      </c>
      <c r="C245" s="3" t="s">
        <v>242</v>
      </c>
      <c r="D245" s="3">
        <v>25518</v>
      </c>
      <c r="E245" s="4" t="s">
        <v>251</v>
      </c>
      <c r="F245" s="3" t="s">
        <v>15</v>
      </c>
      <c r="G245" s="3" t="s">
        <v>15</v>
      </c>
      <c r="H245" s="3" t="s">
        <v>15</v>
      </c>
      <c r="I245" s="3" t="s">
        <v>15</v>
      </c>
      <c r="J245" s="3" t="s">
        <v>15</v>
      </c>
      <c r="K245" s="3" t="s">
        <v>15</v>
      </c>
      <c r="L245" s="3" t="s">
        <v>15</v>
      </c>
      <c r="M245" s="3" t="s">
        <v>15</v>
      </c>
      <c r="N245" s="3" t="s">
        <v>15</v>
      </c>
      <c r="O245" s="3" t="s">
        <v>15</v>
      </c>
    </row>
    <row r="246" spans="1:15" s="3" customFormat="1" x14ac:dyDescent="0.25">
      <c r="A246" s="3" t="s">
        <v>5</v>
      </c>
      <c r="B246" s="3">
        <v>25</v>
      </c>
      <c r="C246" s="3" t="s">
        <v>242</v>
      </c>
      <c r="D246" s="3">
        <v>25530</v>
      </c>
      <c r="E246" s="3" t="s">
        <v>252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</row>
    <row r="247" spans="1:15" s="3" customFormat="1" x14ac:dyDescent="0.25">
      <c r="A247" s="3" t="s">
        <v>5</v>
      </c>
      <c r="B247" s="3">
        <v>25</v>
      </c>
      <c r="C247" s="3" t="s">
        <v>242</v>
      </c>
      <c r="D247" s="3">
        <v>25572</v>
      </c>
      <c r="E247" s="3" t="s">
        <v>253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</row>
    <row r="248" spans="1:15" s="3" customFormat="1" x14ac:dyDescent="0.25">
      <c r="A248" s="3" t="s">
        <v>5</v>
      </c>
      <c r="B248" s="3">
        <v>25</v>
      </c>
      <c r="C248" s="3" t="s">
        <v>242</v>
      </c>
      <c r="D248" s="3">
        <v>25580</v>
      </c>
      <c r="E248" s="3" t="s">
        <v>254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</row>
    <row r="249" spans="1:15" s="3" customFormat="1" x14ac:dyDescent="0.25">
      <c r="A249" s="3" t="s">
        <v>5</v>
      </c>
      <c r="B249" s="3">
        <v>25</v>
      </c>
      <c r="C249" s="3" t="s">
        <v>242</v>
      </c>
      <c r="D249" s="3">
        <v>25653</v>
      </c>
      <c r="E249" s="3" t="s">
        <v>255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</row>
    <row r="250" spans="1:15" s="3" customFormat="1" x14ac:dyDescent="0.25">
      <c r="A250" s="3" t="s">
        <v>5</v>
      </c>
      <c r="B250" s="3">
        <v>25</v>
      </c>
      <c r="C250" s="3" t="s">
        <v>242</v>
      </c>
      <c r="D250" s="3">
        <v>25658</v>
      </c>
      <c r="E250" s="3" t="s">
        <v>62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</row>
    <row r="251" spans="1:15" s="3" customFormat="1" x14ac:dyDescent="0.25">
      <c r="A251" s="3" t="s">
        <v>5</v>
      </c>
      <c r="B251" s="3">
        <v>25</v>
      </c>
      <c r="C251" s="3" t="s">
        <v>242</v>
      </c>
      <c r="D251" s="3">
        <v>25815</v>
      </c>
      <c r="E251" s="3" t="s">
        <v>256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</row>
    <row r="252" spans="1:15" s="3" customFormat="1" x14ac:dyDescent="0.25">
      <c r="A252" s="3" t="s">
        <v>9</v>
      </c>
      <c r="B252" s="3">
        <v>25</v>
      </c>
      <c r="C252" s="3" t="s">
        <v>242</v>
      </c>
      <c r="D252" s="3">
        <v>25823</v>
      </c>
      <c r="E252" s="4" t="s">
        <v>257</v>
      </c>
      <c r="F252" s="3" t="s">
        <v>15</v>
      </c>
      <c r="G252" s="3" t="s">
        <v>15</v>
      </c>
      <c r="H252" s="3" t="s">
        <v>15</v>
      </c>
      <c r="I252" s="3" t="s">
        <v>15</v>
      </c>
      <c r="J252" s="3" t="s">
        <v>15</v>
      </c>
      <c r="K252" s="3" t="s">
        <v>15</v>
      </c>
      <c r="L252" s="3" t="s">
        <v>15</v>
      </c>
      <c r="M252" s="3" t="s">
        <v>15</v>
      </c>
      <c r="N252" s="3" t="s">
        <v>15</v>
      </c>
      <c r="O252" s="3" t="s">
        <v>15</v>
      </c>
    </row>
    <row r="253" spans="1:15" s="3" customFormat="1" x14ac:dyDescent="0.25">
      <c r="A253" s="3" t="s">
        <v>5</v>
      </c>
      <c r="B253" s="3">
        <v>25</v>
      </c>
      <c r="C253" s="3" t="s">
        <v>242</v>
      </c>
      <c r="D253" s="3">
        <v>25839</v>
      </c>
      <c r="E253" s="3" t="s">
        <v>258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</row>
    <row r="254" spans="1:15" s="3" customFormat="1" x14ac:dyDescent="0.25">
      <c r="A254" s="3" t="s">
        <v>5</v>
      </c>
      <c r="B254" s="3">
        <v>25</v>
      </c>
      <c r="C254" s="3" t="s">
        <v>242</v>
      </c>
      <c r="D254" s="3">
        <v>25862</v>
      </c>
      <c r="E254" s="3" t="s">
        <v>259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</row>
    <row r="255" spans="1:15" s="3" customFormat="1" x14ac:dyDescent="0.25">
      <c r="A255" s="3" t="s">
        <v>5</v>
      </c>
      <c r="B255" s="3">
        <v>25</v>
      </c>
      <c r="C255" s="3" t="s">
        <v>242</v>
      </c>
      <c r="D255" s="3">
        <v>25867</v>
      </c>
      <c r="E255" s="3" t="s">
        <v>260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</row>
    <row r="256" spans="1:15" s="3" customFormat="1" x14ac:dyDescent="0.25">
      <c r="A256" s="3" t="s">
        <v>5</v>
      </c>
      <c r="B256" s="3">
        <v>25</v>
      </c>
      <c r="C256" s="3" t="s">
        <v>242</v>
      </c>
      <c r="D256" s="3">
        <v>25871</v>
      </c>
      <c r="E256" s="3" t="s">
        <v>261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</row>
    <row r="257" spans="1:15" s="3" customFormat="1" x14ac:dyDescent="0.25">
      <c r="A257" s="3" t="s">
        <v>5</v>
      </c>
      <c r="B257" s="3">
        <v>25</v>
      </c>
      <c r="C257" s="3" t="s">
        <v>242</v>
      </c>
      <c r="D257" s="3">
        <v>25875</v>
      </c>
      <c r="E257" s="3" t="s">
        <v>262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</row>
    <row r="258" spans="1:15" s="3" customFormat="1" x14ac:dyDescent="0.25">
      <c r="A258" s="3" t="s">
        <v>9</v>
      </c>
      <c r="B258" s="3">
        <v>25</v>
      </c>
      <c r="C258" s="3" t="s">
        <v>242</v>
      </c>
      <c r="D258" s="3">
        <v>25885</v>
      </c>
      <c r="E258" s="4" t="s">
        <v>263</v>
      </c>
      <c r="F258" s="3">
        <v>17</v>
      </c>
      <c r="G258" s="3" t="s">
        <v>15</v>
      </c>
      <c r="H258" s="3" t="s">
        <v>15</v>
      </c>
      <c r="I258" s="3" t="s">
        <v>15</v>
      </c>
      <c r="J258" s="3" t="s">
        <v>15</v>
      </c>
      <c r="K258" s="3" t="s">
        <v>15</v>
      </c>
      <c r="L258" s="3" t="s">
        <v>15</v>
      </c>
      <c r="M258" s="3" t="s">
        <v>15</v>
      </c>
      <c r="N258" s="3" t="s">
        <v>15</v>
      </c>
      <c r="O258" s="3" t="s">
        <v>15</v>
      </c>
    </row>
    <row r="259" spans="1:15" s="3" customFormat="1" x14ac:dyDescent="0.25">
      <c r="A259" s="3" t="s">
        <v>9</v>
      </c>
      <c r="B259" s="3">
        <v>27</v>
      </c>
      <c r="C259" s="3" t="s">
        <v>264</v>
      </c>
      <c r="D259" s="3">
        <v>27001</v>
      </c>
      <c r="E259" s="4" t="s">
        <v>265</v>
      </c>
      <c r="F259" s="3">
        <v>14</v>
      </c>
      <c r="G259" s="3">
        <v>25</v>
      </c>
      <c r="H259" s="3">
        <v>11</v>
      </c>
      <c r="I259" s="3">
        <v>2</v>
      </c>
      <c r="J259" s="3">
        <v>5.76</v>
      </c>
      <c r="K259" s="3">
        <v>3.75</v>
      </c>
      <c r="L259" s="3">
        <v>7.16</v>
      </c>
      <c r="M259" s="3">
        <v>3.52</v>
      </c>
      <c r="N259" s="3">
        <v>5.07</v>
      </c>
      <c r="O259" s="3">
        <v>12.59</v>
      </c>
    </row>
    <row r="260" spans="1:15" s="3" customFormat="1" x14ac:dyDescent="0.25">
      <c r="A260" s="3" t="s">
        <v>9</v>
      </c>
      <c r="B260" s="3">
        <v>27</v>
      </c>
      <c r="C260" s="3" t="s">
        <v>264</v>
      </c>
      <c r="D260" s="3">
        <v>27006</v>
      </c>
      <c r="E260" s="4" t="s">
        <v>266</v>
      </c>
      <c r="F260" s="3">
        <v>6</v>
      </c>
      <c r="G260" s="3">
        <v>4</v>
      </c>
      <c r="H260" s="3">
        <v>2</v>
      </c>
      <c r="I260" s="3">
        <v>4</v>
      </c>
      <c r="J260" s="3">
        <v>3.34</v>
      </c>
      <c r="K260" s="3">
        <v>2.2000000000000002</v>
      </c>
      <c r="L260" s="3">
        <v>8.9600000000000009</v>
      </c>
      <c r="M260" s="3">
        <v>4.47</v>
      </c>
      <c r="N260" s="3">
        <v>4.76</v>
      </c>
      <c r="O260" s="3">
        <v>1.69</v>
      </c>
    </row>
    <row r="261" spans="1:15" s="3" customFormat="1" x14ac:dyDescent="0.25">
      <c r="A261" s="3" t="s">
        <v>9</v>
      </c>
      <c r="B261" s="3">
        <v>27</v>
      </c>
      <c r="C261" s="3" t="s">
        <v>264</v>
      </c>
      <c r="D261" s="3">
        <v>27025</v>
      </c>
      <c r="E261" s="4" t="s">
        <v>267</v>
      </c>
      <c r="F261" s="3">
        <v>196</v>
      </c>
      <c r="G261" s="3">
        <v>268</v>
      </c>
      <c r="H261" s="3">
        <v>105</v>
      </c>
      <c r="I261" s="3">
        <v>135</v>
      </c>
      <c r="J261" s="3">
        <v>47.87</v>
      </c>
      <c r="K261" s="3">
        <v>57.97</v>
      </c>
      <c r="L261" s="3">
        <v>39.17</v>
      </c>
      <c r="M261" s="3">
        <v>21.62</v>
      </c>
      <c r="N261" s="3">
        <v>38.75</v>
      </c>
      <c r="O261" s="3">
        <v>34.090000000000003</v>
      </c>
    </row>
    <row r="262" spans="1:15" s="3" customFormat="1" x14ac:dyDescent="0.25">
      <c r="A262" s="3" t="s">
        <v>9</v>
      </c>
      <c r="B262" s="3">
        <v>27</v>
      </c>
      <c r="C262" s="3" t="s">
        <v>264</v>
      </c>
      <c r="D262" s="3">
        <v>27050</v>
      </c>
      <c r="E262" s="4" t="s">
        <v>268</v>
      </c>
      <c r="F262" s="3" t="s">
        <v>15</v>
      </c>
      <c r="G262" s="3">
        <v>8</v>
      </c>
      <c r="H262" s="3">
        <v>2</v>
      </c>
      <c r="I262" s="3" t="s">
        <v>15</v>
      </c>
      <c r="J262" s="3" t="s">
        <v>15</v>
      </c>
      <c r="K262" s="3" t="s">
        <v>15</v>
      </c>
      <c r="L262" s="3" t="s">
        <v>15</v>
      </c>
      <c r="M262" s="3" t="s">
        <v>15</v>
      </c>
      <c r="N262" s="3" t="s">
        <v>15</v>
      </c>
      <c r="O262" s="3" t="s">
        <v>15</v>
      </c>
    </row>
    <row r="263" spans="1:15" s="3" customFormat="1" x14ac:dyDescent="0.25">
      <c r="A263" s="3" t="s">
        <v>9</v>
      </c>
      <c r="B263" s="3">
        <v>27</v>
      </c>
      <c r="C263" s="3" t="s">
        <v>264</v>
      </c>
      <c r="D263" s="3">
        <v>27075</v>
      </c>
      <c r="E263" s="4" t="s">
        <v>269</v>
      </c>
      <c r="F263" s="3" t="s">
        <v>15</v>
      </c>
      <c r="G263" s="3" t="s">
        <v>15</v>
      </c>
      <c r="H263" s="3" t="s">
        <v>15</v>
      </c>
      <c r="I263" s="3" t="s">
        <v>15</v>
      </c>
      <c r="J263" s="3" t="s">
        <v>15</v>
      </c>
      <c r="K263" s="3" t="s">
        <v>15</v>
      </c>
      <c r="L263" s="3" t="s">
        <v>15</v>
      </c>
      <c r="M263" s="3" t="s">
        <v>15</v>
      </c>
      <c r="N263" s="3" t="s">
        <v>15</v>
      </c>
      <c r="O263" s="3" t="s">
        <v>15</v>
      </c>
    </row>
    <row r="264" spans="1:15" s="3" customFormat="1" x14ac:dyDescent="0.25">
      <c r="A264" s="3" t="s">
        <v>9</v>
      </c>
      <c r="B264" s="3">
        <v>27</v>
      </c>
      <c r="C264" s="3" t="s">
        <v>264</v>
      </c>
      <c r="D264" s="3">
        <v>27077</v>
      </c>
      <c r="E264" s="4" t="s">
        <v>270</v>
      </c>
      <c r="F264" s="3">
        <v>248</v>
      </c>
      <c r="G264" s="3">
        <v>562</v>
      </c>
      <c r="H264" s="3">
        <v>145</v>
      </c>
      <c r="I264" s="3">
        <v>218</v>
      </c>
      <c r="J264" s="3">
        <v>131.16</v>
      </c>
      <c r="K264" s="3">
        <v>138.22</v>
      </c>
      <c r="L264" s="3">
        <v>79.75</v>
      </c>
      <c r="M264" s="3">
        <v>53.69</v>
      </c>
      <c r="N264" s="3">
        <v>21.53</v>
      </c>
      <c r="O264" s="3">
        <v>16.38</v>
      </c>
    </row>
    <row r="265" spans="1:15" s="3" customFormat="1" x14ac:dyDescent="0.25">
      <c r="A265" s="3" t="s">
        <v>9</v>
      </c>
      <c r="B265" s="3">
        <v>27</v>
      </c>
      <c r="C265" s="3" t="s">
        <v>264</v>
      </c>
      <c r="D265" s="3">
        <v>27099</v>
      </c>
      <c r="E265" s="4" t="s">
        <v>271</v>
      </c>
      <c r="F265" s="3">
        <v>4</v>
      </c>
      <c r="G265" s="3">
        <v>2</v>
      </c>
      <c r="H265" s="3" t="s">
        <v>15</v>
      </c>
      <c r="I265" s="3" t="s">
        <v>15</v>
      </c>
      <c r="J265" s="3" t="s">
        <v>15</v>
      </c>
      <c r="K265" s="3" t="s">
        <v>15</v>
      </c>
      <c r="L265" s="3" t="s">
        <v>15</v>
      </c>
      <c r="M265" s="3" t="s">
        <v>15</v>
      </c>
      <c r="N265" s="3" t="s">
        <v>15</v>
      </c>
      <c r="O265" s="3" t="s">
        <v>15</v>
      </c>
    </row>
    <row r="266" spans="1:15" s="3" customFormat="1" x14ac:dyDescent="0.25">
      <c r="A266" s="3" t="s">
        <v>9</v>
      </c>
      <c r="B266" s="3">
        <v>27</v>
      </c>
      <c r="C266" s="3" t="s">
        <v>264</v>
      </c>
      <c r="D266" s="3">
        <v>27135</v>
      </c>
      <c r="E266" s="4" t="s">
        <v>272</v>
      </c>
      <c r="F266" s="3">
        <v>68</v>
      </c>
      <c r="G266" s="3">
        <v>58</v>
      </c>
      <c r="H266" s="3">
        <v>29</v>
      </c>
      <c r="I266" s="3">
        <v>50</v>
      </c>
      <c r="J266" s="3">
        <v>47.82</v>
      </c>
      <c r="K266" s="3">
        <v>34.76</v>
      </c>
      <c r="L266" s="3">
        <v>11.73</v>
      </c>
      <c r="M266" s="3">
        <v>5.51</v>
      </c>
      <c r="N266" s="3" t="s">
        <v>15</v>
      </c>
      <c r="O266" s="3" t="s">
        <v>15</v>
      </c>
    </row>
    <row r="267" spans="1:15" s="3" customFormat="1" x14ac:dyDescent="0.25">
      <c r="A267" s="3" t="s">
        <v>9</v>
      </c>
      <c r="B267" s="3">
        <v>27</v>
      </c>
      <c r="C267" s="3" t="s">
        <v>264</v>
      </c>
      <c r="D267" s="3">
        <v>27150</v>
      </c>
      <c r="E267" s="4" t="s">
        <v>273</v>
      </c>
      <c r="F267" s="3" t="s">
        <v>15</v>
      </c>
      <c r="G267" s="3">
        <v>63</v>
      </c>
      <c r="H267" s="3">
        <v>76</v>
      </c>
      <c r="I267" s="3">
        <v>23</v>
      </c>
      <c r="J267" s="3">
        <v>48.14</v>
      </c>
      <c r="K267" s="3">
        <v>98.28</v>
      </c>
      <c r="L267" s="3">
        <v>159.99</v>
      </c>
      <c r="M267" s="3">
        <v>153.38999999999999</v>
      </c>
      <c r="N267" s="3">
        <v>232.42</v>
      </c>
      <c r="O267" s="3">
        <v>192.67</v>
      </c>
    </row>
    <row r="268" spans="1:15" s="3" customFormat="1" x14ac:dyDescent="0.25">
      <c r="A268" s="3" t="s">
        <v>5</v>
      </c>
      <c r="B268" s="3">
        <v>27</v>
      </c>
      <c r="C268" s="3" t="s">
        <v>264</v>
      </c>
      <c r="D268" s="3">
        <v>27160</v>
      </c>
      <c r="E268" s="3" t="s">
        <v>274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</row>
    <row r="269" spans="1:15" s="3" customFormat="1" x14ac:dyDescent="0.25">
      <c r="A269" s="3" t="s">
        <v>9</v>
      </c>
      <c r="B269" s="3">
        <v>27</v>
      </c>
      <c r="C269" s="3" t="s">
        <v>264</v>
      </c>
      <c r="D269" s="3">
        <v>27205</v>
      </c>
      <c r="E269" s="4" t="s">
        <v>275</v>
      </c>
      <c r="F269" s="3">
        <v>59</v>
      </c>
      <c r="G269" s="3">
        <v>10</v>
      </c>
      <c r="H269" s="3">
        <v>7</v>
      </c>
      <c r="I269" s="3">
        <v>10</v>
      </c>
      <c r="J269" s="3">
        <v>20.57</v>
      </c>
      <c r="K269" s="3">
        <v>3.36</v>
      </c>
      <c r="L269" s="3">
        <v>13.53</v>
      </c>
      <c r="M269" s="3">
        <v>11.43</v>
      </c>
      <c r="N269" s="3">
        <v>11.23</v>
      </c>
      <c r="O269" s="3">
        <v>7.88</v>
      </c>
    </row>
    <row r="270" spans="1:15" s="3" customFormat="1" x14ac:dyDescent="0.25">
      <c r="A270" s="3" t="s">
        <v>5</v>
      </c>
      <c r="B270" s="3">
        <v>27</v>
      </c>
      <c r="C270" s="3" t="s">
        <v>264</v>
      </c>
      <c r="D270" s="3">
        <v>27245</v>
      </c>
      <c r="E270" s="3" t="s">
        <v>276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</row>
    <row r="271" spans="1:15" s="3" customFormat="1" x14ac:dyDescent="0.25">
      <c r="A271" s="3" t="s">
        <v>9</v>
      </c>
      <c r="B271" s="3">
        <v>27</v>
      </c>
      <c r="C271" s="3" t="s">
        <v>264</v>
      </c>
      <c r="D271" s="3">
        <v>27250</v>
      </c>
      <c r="E271" s="4" t="s">
        <v>277</v>
      </c>
      <c r="F271" s="3">
        <v>36</v>
      </c>
      <c r="G271" s="3">
        <v>144</v>
      </c>
      <c r="H271" s="3">
        <v>67</v>
      </c>
      <c r="I271" s="3">
        <v>120</v>
      </c>
      <c r="J271" s="3">
        <v>37.979999999999997</v>
      </c>
      <c r="K271" s="3">
        <v>98.35</v>
      </c>
      <c r="L271" s="3">
        <v>184.52</v>
      </c>
      <c r="M271" s="3">
        <v>138.36000000000001</v>
      </c>
      <c r="N271" s="3">
        <v>59.41</v>
      </c>
      <c r="O271" s="3">
        <v>50.94</v>
      </c>
    </row>
    <row r="272" spans="1:15" s="3" customFormat="1" x14ac:dyDescent="0.25">
      <c r="A272" s="3" t="s">
        <v>9</v>
      </c>
      <c r="B272" s="3">
        <v>27</v>
      </c>
      <c r="C272" s="3" t="s">
        <v>264</v>
      </c>
      <c r="D272" s="3">
        <v>27361</v>
      </c>
      <c r="E272" s="4" t="s">
        <v>278</v>
      </c>
      <c r="F272" s="3">
        <v>684</v>
      </c>
      <c r="G272" s="3">
        <v>760</v>
      </c>
      <c r="H272" s="3">
        <v>369</v>
      </c>
      <c r="I272" s="3">
        <v>517</v>
      </c>
      <c r="J272" s="3">
        <v>303.11</v>
      </c>
      <c r="K272" s="3">
        <v>476.71</v>
      </c>
      <c r="L272" s="3">
        <v>743.05</v>
      </c>
      <c r="M272" s="3">
        <v>577.36</v>
      </c>
      <c r="N272" s="3">
        <v>228.85</v>
      </c>
      <c r="O272" s="3">
        <v>200.15</v>
      </c>
    </row>
    <row r="273" spans="1:15" s="3" customFormat="1" x14ac:dyDescent="0.25">
      <c r="A273" s="3" t="s">
        <v>9</v>
      </c>
      <c r="B273" s="3">
        <v>27</v>
      </c>
      <c r="C273" s="3" t="s">
        <v>264</v>
      </c>
      <c r="D273" s="3">
        <v>27372</v>
      </c>
      <c r="E273" s="4" t="s">
        <v>279</v>
      </c>
      <c r="F273" s="3">
        <v>18</v>
      </c>
      <c r="G273" s="3">
        <v>9</v>
      </c>
      <c r="H273" s="3">
        <v>9</v>
      </c>
      <c r="I273" s="3" t="s">
        <v>15</v>
      </c>
      <c r="J273" s="3" t="s">
        <v>15</v>
      </c>
      <c r="K273" s="3" t="s">
        <v>15</v>
      </c>
      <c r="L273" s="3" t="s">
        <v>15</v>
      </c>
      <c r="M273" s="3" t="s">
        <v>15</v>
      </c>
      <c r="N273" s="3" t="s">
        <v>15</v>
      </c>
      <c r="O273" s="3" t="s">
        <v>15</v>
      </c>
    </row>
    <row r="274" spans="1:15" s="3" customFormat="1" x14ac:dyDescent="0.25">
      <c r="A274" s="3" t="s">
        <v>9</v>
      </c>
      <c r="B274" s="3">
        <v>27</v>
      </c>
      <c r="C274" s="3" t="s">
        <v>264</v>
      </c>
      <c r="D274" s="3">
        <v>27413</v>
      </c>
      <c r="E274" s="4" t="s">
        <v>280</v>
      </c>
      <c r="F274" s="3" t="s">
        <v>15</v>
      </c>
      <c r="G274" s="3">
        <v>4</v>
      </c>
      <c r="H274" s="3" t="s">
        <v>15</v>
      </c>
      <c r="I274" s="3" t="s">
        <v>15</v>
      </c>
      <c r="J274" s="3" t="s">
        <v>15</v>
      </c>
      <c r="K274" s="3" t="s">
        <v>15</v>
      </c>
      <c r="L274" s="3">
        <v>1.37</v>
      </c>
      <c r="M274" s="3" t="s">
        <v>15</v>
      </c>
      <c r="N274" s="3" t="s">
        <v>15</v>
      </c>
      <c r="O274" s="3">
        <v>4.16</v>
      </c>
    </row>
    <row r="275" spans="1:15" s="3" customFormat="1" x14ac:dyDescent="0.25">
      <c r="A275" s="3" t="s">
        <v>9</v>
      </c>
      <c r="B275" s="3">
        <v>27</v>
      </c>
      <c r="C275" s="3" t="s">
        <v>264</v>
      </c>
      <c r="D275" s="3">
        <v>27425</v>
      </c>
      <c r="E275" s="4" t="s">
        <v>281</v>
      </c>
      <c r="F275" s="3">
        <v>3</v>
      </c>
      <c r="G275" s="3">
        <v>4</v>
      </c>
      <c r="H275" s="3" t="s">
        <v>15</v>
      </c>
      <c r="I275" s="3" t="s">
        <v>15</v>
      </c>
      <c r="J275" s="3" t="s">
        <v>15</v>
      </c>
      <c r="K275" s="3" t="s">
        <v>15</v>
      </c>
      <c r="L275" s="3" t="s">
        <v>15</v>
      </c>
      <c r="M275" s="3" t="s">
        <v>15</v>
      </c>
      <c r="N275" s="3" t="s">
        <v>15</v>
      </c>
      <c r="O275" s="3" t="s">
        <v>15</v>
      </c>
    </row>
    <row r="276" spans="1:15" s="3" customFormat="1" x14ac:dyDescent="0.25">
      <c r="A276" s="3" t="s">
        <v>9</v>
      </c>
      <c r="B276" s="3">
        <v>27</v>
      </c>
      <c r="C276" s="3" t="s">
        <v>264</v>
      </c>
      <c r="D276" s="3">
        <v>27430</v>
      </c>
      <c r="E276" s="4" t="s">
        <v>282</v>
      </c>
      <c r="F276" s="3">
        <v>352</v>
      </c>
      <c r="G276" s="3">
        <v>606</v>
      </c>
      <c r="H276" s="3">
        <v>177</v>
      </c>
      <c r="I276" s="3">
        <v>231</v>
      </c>
      <c r="J276" s="3">
        <v>134.81</v>
      </c>
      <c r="K276" s="3">
        <v>68.849999999999994</v>
      </c>
      <c r="L276" s="3">
        <v>64.52</v>
      </c>
      <c r="M276" s="3">
        <v>43.42</v>
      </c>
      <c r="N276" s="3">
        <v>36.61</v>
      </c>
      <c r="O276" s="3">
        <v>39.79</v>
      </c>
    </row>
    <row r="277" spans="1:15" s="3" customFormat="1" x14ac:dyDescent="0.25">
      <c r="A277" s="3" t="s">
        <v>9</v>
      </c>
      <c r="B277" s="3">
        <v>27</v>
      </c>
      <c r="C277" s="3" t="s">
        <v>264</v>
      </c>
      <c r="D277" s="3">
        <v>27450</v>
      </c>
      <c r="E277" s="4" t="s">
        <v>283</v>
      </c>
      <c r="F277" s="3" t="s">
        <v>15</v>
      </c>
      <c r="G277" s="3">
        <v>305</v>
      </c>
      <c r="H277" s="3">
        <v>192</v>
      </c>
      <c r="I277" s="3">
        <v>153</v>
      </c>
      <c r="J277" s="3">
        <v>304.89999999999998</v>
      </c>
      <c r="K277" s="3">
        <v>136.34</v>
      </c>
      <c r="L277" s="3">
        <v>305.05</v>
      </c>
      <c r="M277" s="3">
        <v>224.96</v>
      </c>
      <c r="N277" s="3">
        <v>81.23</v>
      </c>
      <c r="O277" s="3">
        <v>82.53</v>
      </c>
    </row>
    <row r="278" spans="1:15" s="3" customFormat="1" x14ac:dyDescent="0.25">
      <c r="A278" s="3" t="s">
        <v>9</v>
      </c>
      <c r="B278" s="3">
        <v>27</v>
      </c>
      <c r="C278" s="3" t="s">
        <v>264</v>
      </c>
      <c r="D278" s="3">
        <v>27491</v>
      </c>
      <c r="E278" s="4" t="s">
        <v>284</v>
      </c>
      <c r="F278" s="3">
        <v>464</v>
      </c>
      <c r="G278" s="3">
        <v>165</v>
      </c>
      <c r="H278" s="3">
        <v>91</v>
      </c>
      <c r="I278" s="3">
        <v>53</v>
      </c>
      <c r="J278" s="3">
        <v>78.94</v>
      </c>
      <c r="K278" s="3">
        <v>75.260000000000005</v>
      </c>
      <c r="L278" s="3">
        <v>162.33000000000001</v>
      </c>
      <c r="M278" s="3">
        <v>130.29</v>
      </c>
      <c r="N278" s="3">
        <v>69.319999999999993</v>
      </c>
      <c r="O278" s="3">
        <v>61.85</v>
      </c>
    </row>
    <row r="279" spans="1:15" s="3" customFormat="1" x14ac:dyDescent="0.25">
      <c r="A279" s="3" t="s">
        <v>9</v>
      </c>
      <c r="B279" s="3">
        <v>27</v>
      </c>
      <c r="C279" s="3" t="s">
        <v>264</v>
      </c>
      <c r="D279" s="3">
        <v>27495</v>
      </c>
      <c r="E279" s="4" t="s">
        <v>285</v>
      </c>
      <c r="F279" s="3">
        <v>12</v>
      </c>
      <c r="G279" s="3">
        <v>33</v>
      </c>
      <c r="H279" s="3">
        <v>3</v>
      </c>
      <c r="I279" s="3">
        <v>6</v>
      </c>
      <c r="J279" s="3" t="s">
        <v>15</v>
      </c>
      <c r="K279" s="3" t="s">
        <v>15</v>
      </c>
      <c r="L279" s="3" t="s">
        <v>15</v>
      </c>
      <c r="M279" s="3" t="s">
        <v>15</v>
      </c>
      <c r="N279" s="3" t="s">
        <v>15</v>
      </c>
      <c r="O279" s="3" t="s">
        <v>15</v>
      </c>
    </row>
    <row r="280" spans="1:15" s="3" customFormat="1" x14ac:dyDescent="0.25">
      <c r="A280" s="3" t="s">
        <v>9</v>
      </c>
      <c r="B280" s="3">
        <v>27</v>
      </c>
      <c r="C280" s="3" t="s">
        <v>264</v>
      </c>
      <c r="D280" s="3">
        <v>27580</v>
      </c>
      <c r="E280" s="4" t="s">
        <v>286</v>
      </c>
      <c r="F280" s="3" t="s">
        <v>15</v>
      </c>
      <c r="G280" s="3">
        <v>12</v>
      </c>
      <c r="H280" s="3">
        <v>12</v>
      </c>
      <c r="I280" s="3">
        <v>13</v>
      </c>
      <c r="J280" s="3">
        <v>14.05</v>
      </c>
      <c r="K280" s="3">
        <v>7.9</v>
      </c>
      <c r="L280" s="3">
        <v>27.68</v>
      </c>
      <c r="M280" s="3">
        <v>16.329999999999998</v>
      </c>
      <c r="N280" s="3">
        <v>6.48</v>
      </c>
      <c r="O280" s="3">
        <v>9.86</v>
      </c>
    </row>
    <row r="281" spans="1:15" s="3" customFormat="1" x14ac:dyDescent="0.25">
      <c r="A281" s="3" t="s">
        <v>9</v>
      </c>
      <c r="B281" s="3">
        <v>27</v>
      </c>
      <c r="C281" s="3" t="s">
        <v>264</v>
      </c>
      <c r="D281" s="3">
        <v>27600</v>
      </c>
      <c r="E281" s="4" t="s">
        <v>287</v>
      </c>
      <c r="F281" s="3">
        <v>16</v>
      </c>
      <c r="G281" s="3">
        <v>16</v>
      </c>
      <c r="H281" s="3">
        <v>3</v>
      </c>
      <c r="I281" s="3">
        <v>3</v>
      </c>
      <c r="J281" s="3">
        <v>2.59</v>
      </c>
      <c r="K281" s="3" t="s">
        <v>15</v>
      </c>
      <c r="L281" s="3" t="s">
        <v>15</v>
      </c>
      <c r="M281" s="3" t="s">
        <v>15</v>
      </c>
      <c r="N281" s="3" t="s">
        <v>15</v>
      </c>
      <c r="O281" s="3" t="s">
        <v>15</v>
      </c>
    </row>
    <row r="282" spans="1:15" s="3" customFormat="1" x14ac:dyDescent="0.25">
      <c r="A282" s="3" t="s">
        <v>9</v>
      </c>
      <c r="B282" s="3">
        <v>27</v>
      </c>
      <c r="C282" s="3" t="s">
        <v>264</v>
      </c>
      <c r="D282" s="3">
        <v>27615</v>
      </c>
      <c r="E282" s="4" t="s">
        <v>155</v>
      </c>
      <c r="F282" s="3">
        <v>86</v>
      </c>
      <c r="G282" s="3">
        <v>196</v>
      </c>
      <c r="H282" s="3">
        <v>130</v>
      </c>
      <c r="I282" s="3">
        <v>40</v>
      </c>
      <c r="J282" s="3">
        <v>90.7</v>
      </c>
      <c r="K282" s="3">
        <v>35.75</v>
      </c>
      <c r="L282" s="3">
        <v>113.87</v>
      </c>
      <c r="M282" s="3">
        <v>104.01</v>
      </c>
      <c r="N282" s="3">
        <v>148.83000000000001</v>
      </c>
      <c r="O282" s="3">
        <v>155.65</v>
      </c>
    </row>
    <row r="283" spans="1:15" s="3" customFormat="1" x14ac:dyDescent="0.25">
      <c r="A283" s="3" t="s">
        <v>9</v>
      </c>
      <c r="B283" s="3">
        <v>27</v>
      </c>
      <c r="C283" s="3" t="s">
        <v>264</v>
      </c>
      <c r="D283" s="3">
        <v>27660</v>
      </c>
      <c r="E283" s="4" t="s">
        <v>288</v>
      </c>
      <c r="F283" s="3">
        <v>104</v>
      </c>
      <c r="G283" s="3">
        <v>43</v>
      </c>
      <c r="H283" s="3">
        <v>92</v>
      </c>
      <c r="I283" s="3">
        <v>47</v>
      </c>
      <c r="J283" s="3">
        <v>44.43</v>
      </c>
      <c r="K283" s="3">
        <v>323.42</v>
      </c>
      <c r="L283" s="3">
        <v>392.52</v>
      </c>
      <c r="M283" s="3">
        <v>391.55</v>
      </c>
      <c r="N283" s="3">
        <v>180.85</v>
      </c>
      <c r="O283" s="3">
        <v>253.79</v>
      </c>
    </row>
    <row r="284" spans="1:15" s="3" customFormat="1" x14ac:dyDescent="0.25">
      <c r="A284" s="3" t="s">
        <v>9</v>
      </c>
      <c r="B284" s="3">
        <v>27</v>
      </c>
      <c r="C284" s="3" t="s">
        <v>264</v>
      </c>
      <c r="D284" s="3">
        <v>27745</v>
      </c>
      <c r="E284" s="4" t="s">
        <v>289</v>
      </c>
      <c r="F284" s="3">
        <v>130</v>
      </c>
      <c r="G284" s="3">
        <v>125</v>
      </c>
      <c r="H284" s="3">
        <v>106</v>
      </c>
      <c r="I284" s="3">
        <v>99</v>
      </c>
      <c r="J284" s="3">
        <v>91.25</v>
      </c>
      <c r="K284" s="3">
        <v>217.9</v>
      </c>
      <c r="L284" s="3">
        <v>258</v>
      </c>
      <c r="M284" s="3">
        <v>246.96</v>
      </c>
      <c r="N284" s="3">
        <v>110.08</v>
      </c>
      <c r="O284" s="3">
        <v>168.38</v>
      </c>
    </row>
    <row r="285" spans="1:15" s="3" customFormat="1" x14ac:dyDescent="0.25">
      <c r="A285" s="3" t="s">
        <v>9</v>
      </c>
      <c r="B285" s="3">
        <v>27</v>
      </c>
      <c r="C285" s="3" t="s">
        <v>264</v>
      </c>
      <c r="D285" s="3">
        <v>27787</v>
      </c>
      <c r="E285" s="4" t="s">
        <v>290</v>
      </c>
      <c r="F285" s="3">
        <v>4</v>
      </c>
      <c r="G285" s="3">
        <v>3</v>
      </c>
      <c r="H285" s="3">
        <v>2</v>
      </c>
      <c r="I285" s="3">
        <v>3</v>
      </c>
      <c r="J285" s="3">
        <v>5.51</v>
      </c>
      <c r="K285" s="3">
        <v>3.16</v>
      </c>
      <c r="L285" s="3">
        <v>2.71</v>
      </c>
      <c r="M285" s="3" t="s">
        <v>15</v>
      </c>
      <c r="N285" s="3" t="s">
        <v>15</v>
      </c>
      <c r="O285" s="3" t="s">
        <v>15</v>
      </c>
    </row>
    <row r="286" spans="1:15" s="3" customFormat="1" x14ac:dyDescent="0.25">
      <c r="A286" s="3" t="s">
        <v>9</v>
      </c>
      <c r="B286" s="3">
        <v>27</v>
      </c>
      <c r="C286" s="3" t="s">
        <v>264</v>
      </c>
      <c r="D286" s="3">
        <v>27800</v>
      </c>
      <c r="E286" s="4" t="s">
        <v>291</v>
      </c>
      <c r="F286" s="3">
        <v>6</v>
      </c>
      <c r="G286" s="3">
        <v>4</v>
      </c>
      <c r="H286" s="3">
        <v>31</v>
      </c>
      <c r="I286" s="3">
        <v>14</v>
      </c>
      <c r="J286" s="3">
        <v>75.87</v>
      </c>
      <c r="K286" s="3">
        <v>20.66</v>
      </c>
      <c r="L286" s="3">
        <v>34.68</v>
      </c>
      <c r="M286" s="3">
        <v>28.26</v>
      </c>
      <c r="N286" s="3">
        <v>12.67</v>
      </c>
      <c r="O286" s="3">
        <v>175.24</v>
      </c>
    </row>
    <row r="287" spans="1:15" s="3" customFormat="1" x14ac:dyDescent="0.25">
      <c r="A287" s="3" t="s">
        <v>9</v>
      </c>
      <c r="B287" s="3">
        <v>27</v>
      </c>
      <c r="C287" s="3" t="s">
        <v>264</v>
      </c>
      <c r="D287" s="3">
        <v>27810</v>
      </c>
      <c r="E287" s="4" t="s">
        <v>292</v>
      </c>
      <c r="F287" s="3">
        <v>1</v>
      </c>
      <c r="G287" s="3" t="s">
        <v>15</v>
      </c>
      <c r="H287" s="3" t="s">
        <v>15</v>
      </c>
      <c r="I287" s="3" t="s">
        <v>15</v>
      </c>
      <c r="J287" s="3" t="s">
        <v>15</v>
      </c>
      <c r="K287" s="3" t="s">
        <v>15</v>
      </c>
      <c r="L287" s="3" t="s">
        <v>15</v>
      </c>
      <c r="M287" s="3" t="s">
        <v>15</v>
      </c>
      <c r="N287" s="3" t="s">
        <v>15</v>
      </c>
      <c r="O287" s="3" t="s">
        <v>15</v>
      </c>
    </row>
    <row r="288" spans="1:15" s="3" customFormat="1" x14ac:dyDescent="0.25">
      <c r="A288" s="3" t="s">
        <v>5</v>
      </c>
      <c r="B288" s="3">
        <v>41</v>
      </c>
      <c r="C288" s="3" t="s">
        <v>293</v>
      </c>
      <c r="D288" s="3">
        <v>41001</v>
      </c>
      <c r="E288" s="3" t="s">
        <v>294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</row>
    <row r="289" spans="1:15" s="3" customFormat="1" x14ac:dyDescent="0.25">
      <c r="A289" s="3" t="s">
        <v>5</v>
      </c>
      <c r="B289" s="3">
        <v>41</v>
      </c>
      <c r="C289" s="3" t="s">
        <v>293</v>
      </c>
      <c r="D289" s="3">
        <v>41006</v>
      </c>
      <c r="E289" s="3" t="s">
        <v>295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</row>
    <row r="290" spans="1:15" s="3" customFormat="1" x14ac:dyDescent="0.25">
      <c r="A290" s="3" t="s">
        <v>5</v>
      </c>
      <c r="B290" s="3">
        <v>41</v>
      </c>
      <c r="C290" s="3" t="s">
        <v>293</v>
      </c>
      <c r="D290" s="3">
        <v>41016</v>
      </c>
      <c r="E290" s="3" t="s">
        <v>296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</row>
    <row r="291" spans="1:15" s="3" customFormat="1" x14ac:dyDescent="0.25">
      <c r="A291" s="3" t="s">
        <v>5</v>
      </c>
      <c r="B291" s="3">
        <v>41</v>
      </c>
      <c r="C291" s="3" t="s">
        <v>293</v>
      </c>
      <c r="D291" s="3">
        <v>41020</v>
      </c>
      <c r="E291" s="3" t="s">
        <v>297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</row>
    <row r="292" spans="1:15" s="3" customFormat="1" x14ac:dyDescent="0.25">
      <c r="A292" s="3" t="s">
        <v>5</v>
      </c>
      <c r="B292" s="3">
        <v>41</v>
      </c>
      <c r="C292" s="3" t="s">
        <v>293</v>
      </c>
      <c r="D292" s="3">
        <v>41206</v>
      </c>
      <c r="E292" s="3" t="s">
        <v>298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</row>
    <row r="293" spans="1:15" s="3" customFormat="1" x14ac:dyDescent="0.25">
      <c r="A293" s="3" t="s">
        <v>5</v>
      </c>
      <c r="B293" s="3">
        <v>41</v>
      </c>
      <c r="C293" s="3" t="s">
        <v>293</v>
      </c>
      <c r="D293" s="3">
        <v>41319</v>
      </c>
      <c r="E293" s="3" t="s">
        <v>299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</row>
    <row r="294" spans="1:15" s="3" customFormat="1" x14ac:dyDescent="0.25">
      <c r="A294" s="3" t="s">
        <v>5</v>
      </c>
      <c r="B294" s="3">
        <v>41</v>
      </c>
      <c r="C294" s="3" t="s">
        <v>293</v>
      </c>
      <c r="D294" s="3">
        <v>41359</v>
      </c>
      <c r="E294" s="3" t="s">
        <v>300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</row>
    <row r="295" spans="1:15" s="3" customFormat="1" x14ac:dyDescent="0.25">
      <c r="A295" s="3" t="s">
        <v>5</v>
      </c>
      <c r="B295" s="3">
        <v>41</v>
      </c>
      <c r="C295" s="3" t="s">
        <v>293</v>
      </c>
      <c r="D295" s="3">
        <v>41378</v>
      </c>
      <c r="E295" s="3" t="s">
        <v>301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</row>
    <row r="296" spans="1:15" s="3" customFormat="1" x14ac:dyDescent="0.25">
      <c r="A296" s="3" t="s">
        <v>5</v>
      </c>
      <c r="B296" s="3">
        <v>41</v>
      </c>
      <c r="C296" s="3" t="s">
        <v>293</v>
      </c>
      <c r="D296" s="3">
        <v>41396</v>
      </c>
      <c r="E296" s="3" t="s">
        <v>302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</row>
    <row r="297" spans="1:15" s="3" customFormat="1" x14ac:dyDescent="0.25">
      <c r="A297" s="3" t="s">
        <v>5</v>
      </c>
      <c r="B297" s="3">
        <v>41</v>
      </c>
      <c r="C297" s="3" t="s">
        <v>293</v>
      </c>
      <c r="D297" s="3">
        <v>41530</v>
      </c>
      <c r="E297" s="3" t="s">
        <v>303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</row>
    <row r="298" spans="1:15" s="3" customFormat="1" x14ac:dyDescent="0.25">
      <c r="A298" s="3" t="s">
        <v>5</v>
      </c>
      <c r="B298" s="3">
        <v>41</v>
      </c>
      <c r="C298" s="3" t="s">
        <v>293</v>
      </c>
      <c r="D298" s="3">
        <v>41551</v>
      </c>
      <c r="E298" s="3" t="s">
        <v>304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</row>
    <row r="299" spans="1:15" s="3" customFormat="1" x14ac:dyDescent="0.25">
      <c r="A299" s="3" t="s">
        <v>5</v>
      </c>
      <c r="B299" s="3">
        <v>41</v>
      </c>
      <c r="C299" s="3" t="s">
        <v>293</v>
      </c>
      <c r="D299" s="3">
        <v>41615</v>
      </c>
      <c r="E299" s="3" t="s">
        <v>305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</row>
    <row r="300" spans="1:15" s="3" customFormat="1" x14ac:dyDescent="0.25">
      <c r="A300" s="3" t="s">
        <v>5</v>
      </c>
      <c r="B300" s="3">
        <v>41</v>
      </c>
      <c r="C300" s="3" t="s">
        <v>293</v>
      </c>
      <c r="D300" s="3">
        <v>41660</v>
      </c>
      <c r="E300" s="3" t="s">
        <v>306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</row>
    <row r="301" spans="1:15" s="3" customFormat="1" x14ac:dyDescent="0.25">
      <c r="A301" s="3" t="s">
        <v>5</v>
      </c>
      <c r="B301" s="3">
        <v>41</v>
      </c>
      <c r="C301" s="3" t="s">
        <v>293</v>
      </c>
      <c r="D301" s="3">
        <v>41668</v>
      </c>
      <c r="E301" s="3" t="s">
        <v>307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</row>
    <row r="302" spans="1:15" s="3" customFormat="1" x14ac:dyDescent="0.25">
      <c r="A302" s="3" t="s">
        <v>5</v>
      </c>
      <c r="B302" s="3">
        <v>41</v>
      </c>
      <c r="C302" s="3" t="s">
        <v>293</v>
      </c>
      <c r="D302" s="3">
        <v>41770</v>
      </c>
      <c r="E302" s="3" t="s">
        <v>308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</row>
    <row r="303" spans="1:15" s="3" customFormat="1" x14ac:dyDescent="0.25">
      <c r="A303" s="3" t="s">
        <v>5</v>
      </c>
      <c r="B303" s="3">
        <v>41</v>
      </c>
      <c r="C303" s="3" t="s">
        <v>293</v>
      </c>
      <c r="D303" s="3">
        <v>41791</v>
      </c>
      <c r="E303" s="3" t="s">
        <v>309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</row>
    <row r="304" spans="1:15" s="3" customFormat="1" x14ac:dyDescent="0.25">
      <c r="A304" s="3" t="s">
        <v>5</v>
      </c>
      <c r="B304" s="3">
        <v>41</v>
      </c>
      <c r="C304" s="3" t="s">
        <v>293</v>
      </c>
      <c r="D304" s="3">
        <v>41807</v>
      </c>
      <c r="E304" s="3" t="s">
        <v>310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</row>
    <row r="305" spans="1:15" s="3" customFormat="1" x14ac:dyDescent="0.25">
      <c r="A305" s="3" t="s">
        <v>9</v>
      </c>
      <c r="B305" s="3">
        <v>44</v>
      </c>
      <c r="C305" s="3" t="s">
        <v>311</v>
      </c>
      <c r="D305" s="3">
        <v>44001</v>
      </c>
      <c r="E305" s="4" t="s">
        <v>312</v>
      </c>
      <c r="F305" s="3" t="s">
        <v>15</v>
      </c>
      <c r="G305" s="3" t="s">
        <v>15</v>
      </c>
      <c r="H305" s="3" t="s">
        <v>15</v>
      </c>
      <c r="I305" s="3" t="s">
        <v>15</v>
      </c>
      <c r="J305" s="3" t="s">
        <v>15</v>
      </c>
      <c r="K305" s="3" t="s">
        <v>15</v>
      </c>
      <c r="L305" s="3" t="s">
        <v>15</v>
      </c>
      <c r="M305" s="3" t="s">
        <v>15</v>
      </c>
      <c r="N305" s="3" t="s">
        <v>15</v>
      </c>
      <c r="O305" s="3" t="s">
        <v>15</v>
      </c>
    </row>
    <row r="306" spans="1:15" s="3" customFormat="1" x14ac:dyDescent="0.25">
      <c r="A306" s="3" t="s">
        <v>5</v>
      </c>
      <c r="B306" s="3">
        <v>44</v>
      </c>
      <c r="C306" s="3" t="s">
        <v>311</v>
      </c>
      <c r="D306" s="3">
        <v>44078</v>
      </c>
      <c r="E306" s="3" t="s">
        <v>313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</row>
    <row r="307" spans="1:15" s="3" customFormat="1" x14ac:dyDescent="0.25">
      <c r="A307" s="3" t="s">
        <v>9</v>
      </c>
      <c r="B307" s="3">
        <v>44</v>
      </c>
      <c r="C307" s="3" t="s">
        <v>311</v>
      </c>
      <c r="D307" s="3">
        <v>44090</v>
      </c>
      <c r="E307" s="4" t="s">
        <v>314</v>
      </c>
      <c r="F307" s="3">
        <v>16</v>
      </c>
      <c r="G307" s="3">
        <v>10</v>
      </c>
      <c r="H307" s="3">
        <v>6</v>
      </c>
      <c r="I307" s="3" t="s">
        <v>15</v>
      </c>
      <c r="J307" s="3" t="s">
        <v>15</v>
      </c>
      <c r="K307" s="3" t="s">
        <v>15</v>
      </c>
      <c r="L307" s="3">
        <v>1.69</v>
      </c>
      <c r="M307" s="3">
        <v>1.61</v>
      </c>
      <c r="N307" s="3" t="s">
        <v>15</v>
      </c>
      <c r="O307" s="3" t="s">
        <v>15</v>
      </c>
    </row>
    <row r="308" spans="1:15" s="3" customFormat="1" x14ac:dyDescent="0.25">
      <c r="A308" s="3" t="s">
        <v>5</v>
      </c>
      <c r="B308" s="3">
        <v>44</v>
      </c>
      <c r="C308" s="3" t="s">
        <v>311</v>
      </c>
      <c r="D308" s="3">
        <v>44098</v>
      </c>
      <c r="E308" s="3" t="s">
        <v>315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</row>
    <row r="309" spans="1:15" s="3" customFormat="1" x14ac:dyDescent="0.25">
      <c r="A309" s="3" t="s">
        <v>9</v>
      </c>
      <c r="B309" s="3">
        <v>44</v>
      </c>
      <c r="C309" s="3" t="s">
        <v>311</v>
      </c>
      <c r="D309" s="3">
        <v>44650</v>
      </c>
      <c r="E309" s="4" t="s">
        <v>316</v>
      </c>
      <c r="F309" s="3" t="s">
        <v>15</v>
      </c>
      <c r="G309" s="3" t="s">
        <v>15</v>
      </c>
      <c r="H309" s="3" t="s">
        <v>15</v>
      </c>
      <c r="I309" s="3" t="s">
        <v>15</v>
      </c>
      <c r="J309" s="3" t="s">
        <v>15</v>
      </c>
      <c r="K309" s="3" t="s">
        <v>15</v>
      </c>
      <c r="L309" s="3" t="s">
        <v>15</v>
      </c>
      <c r="M309" s="3" t="s">
        <v>15</v>
      </c>
      <c r="N309" s="3" t="s">
        <v>15</v>
      </c>
      <c r="O309" s="3" t="s">
        <v>15</v>
      </c>
    </row>
    <row r="310" spans="1:15" s="3" customFormat="1" x14ac:dyDescent="0.25">
      <c r="A310" s="3" t="s">
        <v>5</v>
      </c>
      <c r="B310" s="3">
        <v>44</v>
      </c>
      <c r="C310" s="3" t="s">
        <v>311</v>
      </c>
      <c r="D310" s="3">
        <v>44847</v>
      </c>
      <c r="E310" s="3" t="s">
        <v>317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</row>
    <row r="311" spans="1:15" s="3" customFormat="1" x14ac:dyDescent="0.25">
      <c r="A311" s="3" t="s">
        <v>9</v>
      </c>
      <c r="B311" s="3">
        <v>47</v>
      </c>
      <c r="C311" s="3" t="s">
        <v>318</v>
      </c>
      <c r="D311" s="3">
        <v>47001</v>
      </c>
      <c r="E311" s="4" t="s">
        <v>319</v>
      </c>
      <c r="F311" s="3">
        <v>30</v>
      </c>
      <c r="G311" s="3">
        <v>28</v>
      </c>
      <c r="H311" s="3">
        <v>35</v>
      </c>
      <c r="I311" s="3">
        <v>8</v>
      </c>
      <c r="J311" s="3">
        <v>4.72</v>
      </c>
      <c r="K311" s="3">
        <v>34.93</v>
      </c>
      <c r="L311" s="3">
        <v>7.88</v>
      </c>
      <c r="M311" s="3">
        <v>12.45</v>
      </c>
      <c r="N311" s="3">
        <v>6.88</v>
      </c>
      <c r="O311" s="3">
        <v>2.0699999999999998</v>
      </c>
    </row>
    <row r="312" spans="1:15" s="3" customFormat="1" x14ac:dyDescent="0.25">
      <c r="A312" s="3" t="s">
        <v>9</v>
      </c>
      <c r="B312" s="3">
        <v>47</v>
      </c>
      <c r="C312" s="3" t="s">
        <v>318</v>
      </c>
      <c r="D312" s="3">
        <v>47053</v>
      </c>
      <c r="E312" s="4" t="s">
        <v>320</v>
      </c>
      <c r="F312" s="3">
        <v>13</v>
      </c>
      <c r="G312" s="3">
        <v>6</v>
      </c>
      <c r="H312" s="3">
        <v>1</v>
      </c>
      <c r="I312" s="3">
        <v>1</v>
      </c>
      <c r="J312" s="3">
        <v>2.09</v>
      </c>
      <c r="K312" s="3" t="s">
        <v>15</v>
      </c>
      <c r="L312" s="3" t="s">
        <v>15</v>
      </c>
      <c r="M312" s="3" t="s">
        <v>15</v>
      </c>
      <c r="N312" s="3" t="s">
        <v>15</v>
      </c>
      <c r="O312" s="3" t="s">
        <v>15</v>
      </c>
    </row>
    <row r="313" spans="1:15" s="3" customFormat="1" x14ac:dyDescent="0.25">
      <c r="A313" s="3" t="s">
        <v>9</v>
      </c>
      <c r="B313" s="3">
        <v>47</v>
      </c>
      <c r="C313" s="3" t="s">
        <v>318</v>
      </c>
      <c r="D313" s="3">
        <v>47189</v>
      </c>
      <c r="E313" s="4" t="s">
        <v>321</v>
      </c>
      <c r="F313" s="3">
        <v>3</v>
      </c>
      <c r="G313" s="3">
        <v>3</v>
      </c>
      <c r="H313" s="3" t="s">
        <v>15</v>
      </c>
      <c r="I313" s="3" t="s">
        <v>15</v>
      </c>
      <c r="J313" s="3" t="s">
        <v>15</v>
      </c>
      <c r="K313" s="3" t="s">
        <v>15</v>
      </c>
      <c r="L313" s="3" t="s">
        <v>15</v>
      </c>
      <c r="M313" s="3" t="s">
        <v>15</v>
      </c>
      <c r="N313" s="3" t="s">
        <v>15</v>
      </c>
      <c r="O313" s="3" t="s">
        <v>15</v>
      </c>
    </row>
    <row r="314" spans="1:15" s="3" customFormat="1" x14ac:dyDescent="0.25">
      <c r="A314" s="3" t="s">
        <v>9</v>
      </c>
      <c r="B314" s="3">
        <v>47</v>
      </c>
      <c r="C314" s="3" t="s">
        <v>318</v>
      </c>
      <c r="D314" s="3">
        <v>47288</v>
      </c>
      <c r="E314" s="4" t="s">
        <v>322</v>
      </c>
      <c r="F314" s="3" t="s">
        <v>15</v>
      </c>
      <c r="G314" s="3" t="s">
        <v>15</v>
      </c>
      <c r="H314" s="3">
        <v>1</v>
      </c>
      <c r="I314" s="3" t="s">
        <v>15</v>
      </c>
      <c r="J314" s="3" t="s">
        <v>15</v>
      </c>
      <c r="K314" s="3" t="s">
        <v>15</v>
      </c>
      <c r="L314" s="3" t="s">
        <v>15</v>
      </c>
      <c r="M314" s="3" t="s">
        <v>15</v>
      </c>
      <c r="N314" s="3" t="s">
        <v>15</v>
      </c>
      <c r="O314" s="3" t="s">
        <v>15</v>
      </c>
    </row>
    <row r="315" spans="1:15" s="3" customFormat="1" x14ac:dyDescent="0.25">
      <c r="A315" s="3" t="s">
        <v>5</v>
      </c>
      <c r="B315" s="3">
        <v>47</v>
      </c>
      <c r="C315" s="3" t="s">
        <v>318</v>
      </c>
      <c r="D315" s="3">
        <v>47692</v>
      </c>
      <c r="E315" s="3" t="s">
        <v>323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</row>
    <row r="316" spans="1:15" s="3" customFormat="1" x14ac:dyDescent="0.25">
      <c r="A316" s="3" t="s">
        <v>5</v>
      </c>
      <c r="B316" s="3">
        <v>50</v>
      </c>
      <c r="C316" s="3" t="s">
        <v>324</v>
      </c>
      <c r="D316" s="3">
        <v>50001</v>
      </c>
      <c r="E316" s="3" t="s">
        <v>325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</row>
    <row r="317" spans="1:15" s="3" customFormat="1" x14ac:dyDescent="0.25">
      <c r="A317" s="3" t="s">
        <v>9</v>
      </c>
      <c r="B317" s="3">
        <v>50</v>
      </c>
      <c r="C317" s="3" t="s">
        <v>324</v>
      </c>
      <c r="D317" s="3">
        <v>50251</v>
      </c>
      <c r="E317" s="4" t="s">
        <v>326</v>
      </c>
      <c r="F317" s="3" t="s">
        <v>15</v>
      </c>
      <c r="G317" s="3" t="s">
        <v>15</v>
      </c>
      <c r="H317" s="3" t="s">
        <v>15</v>
      </c>
      <c r="I317" s="3" t="s">
        <v>15</v>
      </c>
      <c r="J317" s="3" t="s">
        <v>15</v>
      </c>
      <c r="K317" s="3" t="s">
        <v>15</v>
      </c>
      <c r="L317" s="3" t="s">
        <v>15</v>
      </c>
      <c r="M317" s="3" t="s">
        <v>15</v>
      </c>
      <c r="N317" s="3" t="s">
        <v>15</v>
      </c>
      <c r="O317" s="3" t="s">
        <v>15</v>
      </c>
    </row>
    <row r="318" spans="1:15" s="3" customFormat="1" x14ac:dyDescent="0.25">
      <c r="A318" s="3" t="s">
        <v>5</v>
      </c>
      <c r="B318" s="3">
        <v>50</v>
      </c>
      <c r="C318" s="3" t="s">
        <v>324</v>
      </c>
      <c r="D318" s="3">
        <v>50270</v>
      </c>
      <c r="E318" s="3" t="s">
        <v>327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</row>
    <row r="319" spans="1:15" s="3" customFormat="1" x14ac:dyDescent="0.25">
      <c r="A319" s="3" t="s">
        <v>5</v>
      </c>
      <c r="B319" s="3">
        <v>50</v>
      </c>
      <c r="C319" s="3" t="s">
        <v>324</v>
      </c>
      <c r="D319" s="3">
        <v>50313</v>
      </c>
      <c r="E319" s="3" t="s">
        <v>38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</row>
    <row r="320" spans="1:15" s="3" customFormat="1" x14ac:dyDescent="0.25">
      <c r="A320" s="3" t="s">
        <v>9</v>
      </c>
      <c r="B320" s="3">
        <v>50</v>
      </c>
      <c r="C320" s="3" t="s">
        <v>324</v>
      </c>
      <c r="D320" s="3">
        <v>50325</v>
      </c>
      <c r="E320" s="4" t="s">
        <v>328</v>
      </c>
      <c r="F320" s="3">
        <v>1109</v>
      </c>
      <c r="G320" s="3">
        <v>144</v>
      </c>
      <c r="H320" s="3">
        <v>437</v>
      </c>
      <c r="I320" s="3">
        <v>180</v>
      </c>
      <c r="J320" s="3">
        <v>235.28</v>
      </c>
      <c r="K320" s="3">
        <v>338.43</v>
      </c>
      <c r="L320" s="3">
        <v>315.66000000000003</v>
      </c>
      <c r="M320" s="3">
        <v>231.86</v>
      </c>
      <c r="N320" s="3">
        <v>134.80000000000001</v>
      </c>
      <c r="O320" s="3">
        <v>130.44999999999999</v>
      </c>
    </row>
    <row r="321" spans="1:15" s="3" customFormat="1" x14ac:dyDescent="0.25">
      <c r="A321" s="3" t="s">
        <v>9</v>
      </c>
      <c r="B321" s="3">
        <v>50</v>
      </c>
      <c r="C321" s="3" t="s">
        <v>324</v>
      </c>
      <c r="D321" s="3">
        <v>50330</v>
      </c>
      <c r="E321" s="4" t="s">
        <v>329</v>
      </c>
      <c r="F321" s="3" t="s">
        <v>15</v>
      </c>
      <c r="G321" s="3">
        <v>29</v>
      </c>
      <c r="H321" s="3">
        <v>37</v>
      </c>
      <c r="I321" s="3">
        <v>79</v>
      </c>
      <c r="J321" s="3">
        <v>78.5</v>
      </c>
      <c r="K321" s="3">
        <v>104.19</v>
      </c>
      <c r="L321" s="3">
        <v>86.72</v>
      </c>
      <c r="M321" s="3">
        <v>45.15</v>
      </c>
      <c r="N321" s="3" t="s">
        <v>15</v>
      </c>
      <c r="O321" s="3" t="s">
        <v>15</v>
      </c>
    </row>
    <row r="322" spans="1:15" s="3" customFormat="1" x14ac:dyDescent="0.25">
      <c r="A322" s="3" t="s">
        <v>9</v>
      </c>
      <c r="B322" s="3">
        <v>50</v>
      </c>
      <c r="C322" s="3" t="s">
        <v>324</v>
      </c>
      <c r="D322" s="3">
        <v>50350</v>
      </c>
      <c r="E322" s="4" t="s">
        <v>330</v>
      </c>
      <c r="F322" s="3">
        <v>151</v>
      </c>
      <c r="G322" s="3">
        <v>228</v>
      </c>
      <c r="H322" s="3">
        <v>307</v>
      </c>
      <c r="I322" s="3">
        <v>1431</v>
      </c>
      <c r="J322" s="3">
        <v>1333.11</v>
      </c>
      <c r="K322" s="3">
        <v>1635.22</v>
      </c>
      <c r="L322" s="3">
        <v>1647.55</v>
      </c>
      <c r="M322" s="3">
        <v>560.17999999999995</v>
      </c>
      <c r="N322" s="3">
        <v>177.89</v>
      </c>
      <c r="O322" s="3">
        <v>53.85</v>
      </c>
    </row>
    <row r="323" spans="1:15" s="3" customFormat="1" x14ac:dyDescent="0.25">
      <c r="A323" s="3" t="s">
        <v>9</v>
      </c>
      <c r="B323" s="3">
        <v>50</v>
      </c>
      <c r="C323" s="3" t="s">
        <v>324</v>
      </c>
      <c r="D323" s="3">
        <v>50370</v>
      </c>
      <c r="E323" s="4" t="s">
        <v>331</v>
      </c>
      <c r="F323" s="3">
        <v>72</v>
      </c>
      <c r="G323" s="3">
        <v>110</v>
      </c>
      <c r="H323" s="3">
        <v>49</v>
      </c>
      <c r="I323" s="3">
        <v>182</v>
      </c>
      <c r="J323" s="3">
        <v>162.77000000000001</v>
      </c>
      <c r="K323" s="3">
        <v>202.29</v>
      </c>
      <c r="L323" s="3">
        <v>108.77</v>
      </c>
      <c r="M323" s="3">
        <v>78.44</v>
      </c>
      <c r="N323" s="3">
        <v>4.62</v>
      </c>
      <c r="O323" s="3">
        <v>10.84</v>
      </c>
    </row>
    <row r="324" spans="1:15" s="3" customFormat="1" x14ac:dyDescent="0.25">
      <c r="A324" s="3" t="s">
        <v>9</v>
      </c>
      <c r="B324" s="3">
        <v>50</v>
      </c>
      <c r="C324" s="3" t="s">
        <v>324</v>
      </c>
      <c r="D324" s="3">
        <v>50400</v>
      </c>
      <c r="E324" s="4" t="s">
        <v>332</v>
      </c>
      <c r="F324" s="3" t="s">
        <v>15</v>
      </c>
      <c r="G324" s="3" t="s">
        <v>15</v>
      </c>
      <c r="H324" s="3" t="s">
        <v>15</v>
      </c>
      <c r="I324" s="3">
        <v>3</v>
      </c>
      <c r="J324" s="3" t="s">
        <v>15</v>
      </c>
      <c r="K324" s="3" t="s">
        <v>15</v>
      </c>
      <c r="L324" s="3" t="s">
        <v>15</v>
      </c>
      <c r="M324" s="3" t="s">
        <v>15</v>
      </c>
      <c r="N324" s="3" t="s">
        <v>15</v>
      </c>
      <c r="O324" s="3" t="s">
        <v>15</v>
      </c>
    </row>
    <row r="325" spans="1:15" s="3" customFormat="1" x14ac:dyDescent="0.25">
      <c r="A325" s="3" t="s">
        <v>9</v>
      </c>
      <c r="B325" s="3">
        <v>50</v>
      </c>
      <c r="C325" s="3" t="s">
        <v>324</v>
      </c>
      <c r="D325" s="3">
        <v>50450</v>
      </c>
      <c r="E325" s="4" t="s">
        <v>333</v>
      </c>
      <c r="F325" s="3">
        <v>91</v>
      </c>
      <c r="G325" s="3">
        <v>70</v>
      </c>
      <c r="H325" s="3">
        <v>49</v>
      </c>
      <c r="I325" s="3">
        <v>82</v>
      </c>
      <c r="J325" s="3">
        <v>50.25</v>
      </c>
      <c r="K325" s="3">
        <v>63.87</v>
      </c>
      <c r="L325" s="3">
        <v>77.84</v>
      </c>
      <c r="M325" s="3">
        <v>35.020000000000003</v>
      </c>
      <c r="N325" s="3">
        <v>18.989999999999998</v>
      </c>
      <c r="O325" s="3">
        <v>14.02</v>
      </c>
    </row>
    <row r="326" spans="1:15" s="3" customFormat="1" x14ac:dyDescent="0.25">
      <c r="A326" s="3" t="s">
        <v>9</v>
      </c>
      <c r="B326" s="3">
        <v>50</v>
      </c>
      <c r="C326" s="3" t="s">
        <v>324</v>
      </c>
      <c r="D326" s="3">
        <v>50568</v>
      </c>
      <c r="E326" s="4" t="s">
        <v>334</v>
      </c>
      <c r="F326" s="3">
        <v>122</v>
      </c>
      <c r="G326" s="3">
        <v>86</v>
      </c>
      <c r="H326" s="3">
        <v>7</v>
      </c>
      <c r="I326" s="3">
        <v>3</v>
      </c>
      <c r="J326" s="3" t="s">
        <v>15</v>
      </c>
      <c r="K326" s="3" t="s">
        <v>15</v>
      </c>
      <c r="L326" s="3" t="s">
        <v>15</v>
      </c>
      <c r="M326" s="3" t="s">
        <v>15</v>
      </c>
      <c r="N326" s="3" t="s">
        <v>15</v>
      </c>
      <c r="O326" s="3" t="s">
        <v>15</v>
      </c>
    </row>
    <row r="327" spans="1:15" s="3" customFormat="1" x14ac:dyDescent="0.25">
      <c r="A327" s="3" t="s">
        <v>9</v>
      </c>
      <c r="B327" s="3">
        <v>50</v>
      </c>
      <c r="C327" s="3" t="s">
        <v>324</v>
      </c>
      <c r="D327" s="3">
        <v>50573</v>
      </c>
      <c r="E327" s="4" t="s">
        <v>335</v>
      </c>
      <c r="F327" s="3" t="s">
        <v>15</v>
      </c>
      <c r="G327" s="3" t="s">
        <v>15</v>
      </c>
      <c r="H327" s="3" t="s">
        <v>15</v>
      </c>
      <c r="I327" s="3" t="s">
        <v>15</v>
      </c>
      <c r="J327" s="3" t="s">
        <v>15</v>
      </c>
      <c r="K327" s="3" t="s">
        <v>15</v>
      </c>
      <c r="L327" s="3" t="s">
        <v>15</v>
      </c>
      <c r="M327" s="3" t="s">
        <v>15</v>
      </c>
      <c r="N327" s="3" t="s">
        <v>15</v>
      </c>
      <c r="O327" s="3" t="s">
        <v>15</v>
      </c>
    </row>
    <row r="328" spans="1:15" s="3" customFormat="1" x14ac:dyDescent="0.25">
      <c r="A328" s="3" t="s">
        <v>9</v>
      </c>
      <c r="B328" s="3">
        <v>50</v>
      </c>
      <c r="C328" s="3" t="s">
        <v>324</v>
      </c>
      <c r="D328" s="3">
        <v>50577</v>
      </c>
      <c r="E328" s="4" t="s">
        <v>336</v>
      </c>
      <c r="F328" s="3">
        <v>20</v>
      </c>
      <c r="G328" s="3">
        <v>31</v>
      </c>
      <c r="H328" s="3">
        <v>14</v>
      </c>
      <c r="I328" s="3">
        <v>8</v>
      </c>
      <c r="J328" s="3">
        <v>13.35</v>
      </c>
      <c r="K328" s="3">
        <v>27.39</v>
      </c>
      <c r="L328" s="3">
        <v>24.15</v>
      </c>
      <c r="M328" s="3">
        <v>9.32</v>
      </c>
      <c r="N328" s="3" t="s">
        <v>15</v>
      </c>
      <c r="O328" s="3" t="s">
        <v>15</v>
      </c>
    </row>
    <row r="329" spans="1:15" s="3" customFormat="1" x14ac:dyDescent="0.25">
      <c r="A329" s="3" t="s">
        <v>9</v>
      </c>
      <c r="B329" s="3">
        <v>50</v>
      </c>
      <c r="C329" s="3" t="s">
        <v>324</v>
      </c>
      <c r="D329" s="3">
        <v>50590</v>
      </c>
      <c r="E329" s="4" t="s">
        <v>172</v>
      </c>
      <c r="F329" s="3">
        <v>883</v>
      </c>
      <c r="G329" s="3">
        <v>1064</v>
      </c>
      <c r="H329" s="3">
        <v>1101</v>
      </c>
      <c r="I329" s="3">
        <v>1616</v>
      </c>
      <c r="J329" s="3">
        <v>1619.74</v>
      </c>
      <c r="K329" s="3">
        <v>1592.76</v>
      </c>
      <c r="L329" s="3">
        <v>1773.19</v>
      </c>
      <c r="M329" s="3">
        <v>1081.9000000000001</v>
      </c>
      <c r="N329" s="3">
        <v>616.78</v>
      </c>
      <c r="O329" s="3">
        <v>578.94000000000005</v>
      </c>
    </row>
    <row r="330" spans="1:15" s="3" customFormat="1" x14ac:dyDescent="0.25">
      <c r="A330" s="3" t="s">
        <v>9</v>
      </c>
      <c r="B330" s="3">
        <v>50</v>
      </c>
      <c r="C330" s="3" t="s">
        <v>324</v>
      </c>
      <c r="D330" s="3">
        <v>50683</v>
      </c>
      <c r="E330" s="4" t="s">
        <v>337</v>
      </c>
      <c r="F330" s="3">
        <v>48</v>
      </c>
      <c r="G330" s="3">
        <v>29</v>
      </c>
      <c r="H330" s="3">
        <v>91</v>
      </c>
      <c r="I330" s="3">
        <v>121</v>
      </c>
      <c r="J330" s="3">
        <v>155.83000000000001</v>
      </c>
      <c r="K330" s="3">
        <v>48.4</v>
      </c>
      <c r="L330" s="3">
        <v>70.28</v>
      </c>
      <c r="M330" s="3">
        <v>46.09</v>
      </c>
      <c r="N330" s="3">
        <v>24.3</v>
      </c>
      <c r="O330" s="3">
        <v>19.489999999999998</v>
      </c>
    </row>
    <row r="331" spans="1:15" s="3" customFormat="1" x14ac:dyDescent="0.25">
      <c r="A331" s="3" t="s">
        <v>9</v>
      </c>
      <c r="B331" s="3">
        <v>50</v>
      </c>
      <c r="C331" s="3" t="s">
        <v>324</v>
      </c>
      <c r="D331" s="3">
        <v>50689</v>
      </c>
      <c r="E331" s="4" t="s">
        <v>231</v>
      </c>
      <c r="F331" s="3">
        <v>19</v>
      </c>
      <c r="G331" s="3" t="s">
        <v>15</v>
      </c>
      <c r="H331" s="3" t="s">
        <v>15</v>
      </c>
      <c r="I331" s="3" t="s">
        <v>15</v>
      </c>
      <c r="J331" s="3" t="s">
        <v>15</v>
      </c>
      <c r="K331" s="3" t="s">
        <v>15</v>
      </c>
      <c r="L331" s="3" t="s">
        <v>15</v>
      </c>
      <c r="M331" s="3" t="s">
        <v>15</v>
      </c>
      <c r="N331" s="3" t="s">
        <v>15</v>
      </c>
      <c r="O331" s="3" t="s">
        <v>15</v>
      </c>
    </row>
    <row r="332" spans="1:15" s="3" customFormat="1" x14ac:dyDescent="0.25">
      <c r="A332" s="3" t="s">
        <v>9</v>
      </c>
      <c r="B332" s="3">
        <v>50</v>
      </c>
      <c r="C332" s="3" t="s">
        <v>324</v>
      </c>
      <c r="D332" s="3">
        <v>50711</v>
      </c>
      <c r="E332" s="4" t="s">
        <v>338</v>
      </c>
      <c r="F332" s="3">
        <v>524</v>
      </c>
      <c r="G332" s="3">
        <v>908</v>
      </c>
      <c r="H332" s="3">
        <v>806</v>
      </c>
      <c r="I332" s="3">
        <v>1337</v>
      </c>
      <c r="J332" s="3">
        <v>1353.19</v>
      </c>
      <c r="K332" s="3">
        <v>1451.32</v>
      </c>
      <c r="L332" s="3">
        <v>1473.05</v>
      </c>
      <c r="M332" s="3">
        <v>856.63</v>
      </c>
      <c r="N332" s="3">
        <v>488.19</v>
      </c>
      <c r="O332" s="3">
        <v>427.27</v>
      </c>
    </row>
    <row r="333" spans="1:15" s="3" customFormat="1" x14ac:dyDescent="0.25">
      <c r="A333" s="3" t="s">
        <v>5</v>
      </c>
      <c r="B333" s="3">
        <v>52</v>
      </c>
      <c r="C333" s="3" t="s">
        <v>46</v>
      </c>
      <c r="D333" s="3">
        <v>52001</v>
      </c>
      <c r="E333" s="3" t="s">
        <v>339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</row>
    <row r="334" spans="1:15" s="3" customFormat="1" x14ac:dyDescent="0.25">
      <c r="A334" s="3" t="s">
        <v>9</v>
      </c>
      <c r="B334" s="3">
        <v>52</v>
      </c>
      <c r="C334" s="3" t="s">
        <v>46</v>
      </c>
      <c r="D334" s="3">
        <v>52019</v>
      </c>
      <c r="E334" s="4" t="s">
        <v>340</v>
      </c>
      <c r="F334" s="3" t="s">
        <v>15</v>
      </c>
      <c r="G334" s="3" t="s">
        <v>15</v>
      </c>
      <c r="H334" s="3" t="s">
        <v>15</v>
      </c>
      <c r="I334" s="3" t="s">
        <v>15</v>
      </c>
      <c r="J334" s="3" t="s">
        <v>15</v>
      </c>
      <c r="K334" s="3" t="s">
        <v>15</v>
      </c>
      <c r="L334" s="3" t="s">
        <v>15</v>
      </c>
      <c r="M334" s="3" t="s">
        <v>15</v>
      </c>
      <c r="N334" s="3" t="s">
        <v>15</v>
      </c>
      <c r="O334" s="3" t="s">
        <v>15</v>
      </c>
    </row>
    <row r="335" spans="1:15" s="3" customFormat="1" x14ac:dyDescent="0.25">
      <c r="A335" s="3" t="s">
        <v>9</v>
      </c>
      <c r="B335" s="3">
        <v>52</v>
      </c>
      <c r="C335" s="3" t="s">
        <v>46</v>
      </c>
      <c r="D335" s="3">
        <v>52036</v>
      </c>
      <c r="E335" s="4" t="s">
        <v>341</v>
      </c>
      <c r="F335" s="3" t="s">
        <v>15</v>
      </c>
      <c r="G335" s="3" t="s">
        <v>15</v>
      </c>
      <c r="H335" s="3" t="s">
        <v>15</v>
      </c>
      <c r="I335" s="3">
        <v>3</v>
      </c>
      <c r="J335" s="3">
        <v>21</v>
      </c>
      <c r="K335" s="3">
        <v>24.25</v>
      </c>
      <c r="L335" s="3">
        <v>45.6</v>
      </c>
      <c r="M335" s="3">
        <v>24.63</v>
      </c>
      <c r="N335" s="3">
        <v>16.309999999999999</v>
      </c>
      <c r="O335" s="3">
        <v>14.89</v>
      </c>
    </row>
    <row r="336" spans="1:15" s="3" customFormat="1" x14ac:dyDescent="0.25">
      <c r="A336" s="3" t="s">
        <v>5</v>
      </c>
      <c r="B336" s="3">
        <v>52</v>
      </c>
      <c r="C336" s="3" t="s">
        <v>46</v>
      </c>
      <c r="D336" s="3">
        <v>52051</v>
      </c>
      <c r="E336" s="3" t="s">
        <v>342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</row>
    <row r="337" spans="1:15" s="3" customFormat="1" x14ac:dyDescent="0.25">
      <c r="A337" s="3" t="s">
        <v>9</v>
      </c>
      <c r="B337" s="3">
        <v>52</v>
      </c>
      <c r="C337" s="3" t="s">
        <v>46</v>
      </c>
      <c r="D337" s="3">
        <v>52079</v>
      </c>
      <c r="E337" s="4" t="s">
        <v>343</v>
      </c>
      <c r="F337" s="3">
        <v>3193</v>
      </c>
      <c r="G337" s="3">
        <v>1815</v>
      </c>
      <c r="H337" s="3">
        <v>1511</v>
      </c>
      <c r="I337" s="3">
        <v>1330</v>
      </c>
      <c r="J337" s="3">
        <v>2453.4899999999998</v>
      </c>
      <c r="K337" s="3">
        <v>3359.37</v>
      </c>
      <c r="L337" s="3">
        <v>4590.5</v>
      </c>
      <c r="M337" s="3">
        <v>3516.29</v>
      </c>
      <c r="N337" s="3">
        <v>3138.09</v>
      </c>
      <c r="O337" s="3">
        <v>2569.39</v>
      </c>
    </row>
    <row r="338" spans="1:15" s="3" customFormat="1" x14ac:dyDescent="0.25">
      <c r="A338" s="3" t="s">
        <v>9</v>
      </c>
      <c r="B338" s="3">
        <v>52</v>
      </c>
      <c r="C338" s="3" t="s">
        <v>46</v>
      </c>
      <c r="D338" s="3">
        <v>52110</v>
      </c>
      <c r="E338" s="4" t="s">
        <v>344</v>
      </c>
      <c r="F338" s="3" t="s">
        <v>15</v>
      </c>
      <c r="G338" s="3">
        <v>4</v>
      </c>
      <c r="H338" s="3" t="s">
        <v>15</v>
      </c>
      <c r="I338" s="3" t="s">
        <v>15</v>
      </c>
      <c r="J338" s="3" t="s">
        <v>15</v>
      </c>
      <c r="K338" s="3" t="s">
        <v>15</v>
      </c>
      <c r="L338" s="3" t="s">
        <v>15</v>
      </c>
      <c r="M338" s="3" t="s">
        <v>15</v>
      </c>
      <c r="N338" s="3" t="s">
        <v>15</v>
      </c>
      <c r="O338" s="3" t="s">
        <v>15</v>
      </c>
    </row>
    <row r="339" spans="1:15" s="3" customFormat="1" x14ac:dyDescent="0.25">
      <c r="A339" s="3" t="s">
        <v>5</v>
      </c>
      <c r="B339" s="3">
        <v>52</v>
      </c>
      <c r="C339" s="3" t="s">
        <v>46</v>
      </c>
      <c r="D339" s="3">
        <v>52203</v>
      </c>
      <c r="E339" s="3" t="s">
        <v>345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</row>
    <row r="340" spans="1:15" s="3" customFormat="1" x14ac:dyDescent="0.25">
      <c r="A340" s="3" t="s">
        <v>9</v>
      </c>
      <c r="B340" s="3">
        <v>52</v>
      </c>
      <c r="C340" s="3" t="s">
        <v>46</v>
      </c>
      <c r="D340" s="3">
        <v>52207</v>
      </c>
      <c r="E340" s="4" t="s">
        <v>346</v>
      </c>
      <c r="F340" s="3" t="s">
        <v>15</v>
      </c>
      <c r="G340" s="3" t="s">
        <v>15</v>
      </c>
      <c r="H340" s="3" t="s">
        <v>15</v>
      </c>
      <c r="I340" s="3" t="s">
        <v>15</v>
      </c>
      <c r="J340" s="3" t="s">
        <v>15</v>
      </c>
      <c r="K340" s="3" t="s">
        <v>15</v>
      </c>
      <c r="L340" s="3" t="s">
        <v>15</v>
      </c>
      <c r="M340" s="3" t="s">
        <v>15</v>
      </c>
      <c r="N340" s="3" t="s">
        <v>15</v>
      </c>
      <c r="O340" s="3" t="s">
        <v>15</v>
      </c>
    </row>
    <row r="341" spans="1:15" s="3" customFormat="1" x14ac:dyDescent="0.25">
      <c r="A341" s="3" t="s">
        <v>9</v>
      </c>
      <c r="B341" s="3">
        <v>52</v>
      </c>
      <c r="C341" s="3" t="s">
        <v>46</v>
      </c>
      <c r="D341" s="3">
        <v>52210</v>
      </c>
      <c r="E341" s="4" t="s">
        <v>347</v>
      </c>
      <c r="F341" s="3" t="s">
        <v>15</v>
      </c>
      <c r="G341" s="3" t="s">
        <v>15</v>
      </c>
      <c r="H341" s="3" t="s">
        <v>15</v>
      </c>
      <c r="I341" s="3" t="s">
        <v>15</v>
      </c>
      <c r="J341" s="3" t="s">
        <v>15</v>
      </c>
      <c r="K341" s="3" t="s">
        <v>15</v>
      </c>
      <c r="L341" s="3" t="s">
        <v>15</v>
      </c>
      <c r="M341" s="3" t="s">
        <v>15</v>
      </c>
      <c r="N341" s="3" t="s">
        <v>15</v>
      </c>
      <c r="O341" s="3" t="s">
        <v>15</v>
      </c>
    </row>
    <row r="342" spans="1:15" s="3" customFormat="1" x14ac:dyDescent="0.25">
      <c r="A342" s="3" t="s">
        <v>9</v>
      </c>
      <c r="B342" s="3">
        <v>52</v>
      </c>
      <c r="C342" s="3" t="s">
        <v>46</v>
      </c>
      <c r="D342" s="3">
        <v>52215</v>
      </c>
      <c r="E342" s="4" t="s">
        <v>232</v>
      </c>
      <c r="F342" s="3" t="s">
        <v>15</v>
      </c>
      <c r="G342" s="3" t="s">
        <v>15</v>
      </c>
      <c r="H342" s="3" t="s">
        <v>15</v>
      </c>
      <c r="I342" s="3" t="s">
        <v>15</v>
      </c>
      <c r="J342" s="3" t="s">
        <v>15</v>
      </c>
      <c r="K342" s="3" t="s">
        <v>15</v>
      </c>
      <c r="L342" s="3" t="s">
        <v>15</v>
      </c>
      <c r="M342" s="3" t="s">
        <v>15</v>
      </c>
      <c r="N342" s="3" t="s">
        <v>15</v>
      </c>
      <c r="O342" s="3" t="s">
        <v>15</v>
      </c>
    </row>
    <row r="343" spans="1:15" s="3" customFormat="1" x14ac:dyDescent="0.25">
      <c r="A343" s="3" t="s">
        <v>5</v>
      </c>
      <c r="B343" s="3">
        <v>52</v>
      </c>
      <c r="C343" s="3" t="s">
        <v>46</v>
      </c>
      <c r="D343" s="3">
        <v>52224</v>
      </c>
      <c r="E343" s="3" t="s">
        <v>348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</row>
    <row r="344" spans="1:15" s="3" customFormat="1" x14ac:dyDescent="0.25">
      <c r="A344" s="3" t="s">
        <v>9</v>
      </c>
      <c r="B344" s="3">
        <v>52</v>
      </c>
      <c r="C344" s="3" t="s">
        <v>46</v>
      </c>
      <c r="D344" s="3">
        <v>52227</v>
      </c>
      <c r="E344" s="4" t="s">
        <v>349</v>
      </c>
      <c r="F344" s="3" t="s">
        <v>15</v>
      </c>
      <c r="G344" s="3" t="s">
        <v>15</v>
      </c>
      <c r="H344" s="3" t="s">
        <v>15</v>
      </c>
      <c r="I344" s="3" t="s">
        <v>15</v>
      </c>
      <c r="J344" s="3" t="s">
        <v>15</v>
      </c>
      <c r="K344" s="3" t="s">
        <v>15</v>
      </c>
      <c r="L344" s="3" t="s">
        <v>15</v>
      </c>
      <c r="M344" s="3" t="s">
        <v>15</v>
      </c>
      <c r="N344" s="3" t="s">
        <v>15</v>
      </c>
      <c r="O344" s="3" t="s">
        <v>15</v>
      </c>
    </row>
    <row r="345" spans="1:15" s="3" customFormat="1" x14ac:dyDescent="0.25">
      <c r="A345" s="3" t="s">
        <v>9</v>
      </c>
      <c r="B345" s="3">
        <v>52</v>
      </c>
      <c r="C345" s="3" t="s">
        <v>46</v>
      </c>
      <c r="D345" s="3">
        <v>52233</v>
      </c>
      <c r="E345" s="4" t="s">
        <v>350</v>
      </c>
      <c r="F345" s="3">
        <v>194</v>
      </c>
      <c r="G345" s="3">
        <v>97</v>
      </c>
      <c r="H345" s="3">
        <v>115</v>
      </c>
      <c r="I345" s="3">
        <v>107</v>
      </c>
      <c r="J345" s="3">
        <v>209.49</v>
      </c>
      <c r="K345" s="3">
        <v>527.29999999999995</v>
      </c>
      <c r="L345" s="3">
        <v>666.8</v>
      </c>
      <c r="M345" s="3">
        <v>778.23</v>
      </c>
      <c r="N345" s="3">
        <v>684.38</v>
      </c>
      <c r="O345" s="3">
        <v>504.04</v>
      </c>
    </row>
    <row r="346" spans="1:15" s="3" customFormat="1" x14ac:dyDescent="0.25">
      <c r="A346" s="3" t="s">
        <v>5</v>
      </c>
      <c r="B346" s="3">
        <v>52</v>
      </c>
      <c r="C346" s="3" t="s">
        <v>46</v>
      </c>
      <c r="D346" s="3">
        <v>52240</v>
      </c>
      <c r="E346" s="3" t="s">
        <v>351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</row>
    <row r="347" spans="1:15" s="3" customFormat="1" x14ac:dyDescent="0.25">
      <c r="A347" s="3" t="s">
        <v>9</v>
      </c>
      <c r="B347" s="3">
        <v>52</v>
      </c>
      <c r="C347" s="3" t="s">
        <v>46</v>
      </c>
      <c r="D347" s="3">
        <v>52250</v>
      </c>
      <c r="E347" s="4" t="s">
        <v>352</v>
      </c>
      <c r="F347" s="3">
        <v>1080</v>
      </c>
      <c r="G347" s="3">
        <v>702</v>
      </c>
      <c r="H347" s="3">
        <v>1020</v>
      </c>
      <c r="I347" s="3">
        <v>1263</v>
      </c>
      <c r="J347" s="3">
        <v>1417.79</v>
      </c>
      <c r="K347" s="3">
        <v>2819.91</v>
      </c>
      <c r="L347" s="3">
        <v>4630.67</v>
      </c>
      <c r="M347" s="3">
        <v>5147.7299999999996</v>
      </c>
      <c r="N347" s="3">
        <v>5318.32</v>
      </c>
      <c r="O347" s="3">
        <v>4674.0200000000004</v>
      </c>
    </row>
    <row r="348" spans="1:15" s="3" customFormat="1" x14ac:dyDescent="0.25">
      <c r="A348" s="3" t="s">
        <v>9</v>
      </c>
      <c r="B348" s="3">
        <v>52</v>
      </c>
      <c r="C348" s="3" t="s">
        <v>46</v>
      </c>
      <c r="D348" s="3">
        <v>52254</v>
      </c>
      <c r="E348" s="4" t="s">
        <v>353</v>
      </c>
      <c r="F348" s="3" t="s">
        <v>15</v>
      </c>
      <c r="G348" s="3" t="s">
        <v>15</v>
      </c>
      <c r="H348" s="3">
        <v>1</v>
      </c>
      <c r="I348" s="3">
        <v>23</v>
      </c>
      <c r="J348" s="3">
        <v>34.9</v>
      </c>
      <c r="K348" s="3">
        <v>51.17</v>
      </c>
      <c r="L348" s="3">
        <v>97.31</v>
      </c>
      <c r="M348" s="3">
        <v>55.8</v>
      </c>
      <c r="N348" s="3">
        <v>50.42</v>
      </c>
      <c r="O348" s="3">
        <v>36.619999999999997</v>
      </c>
    </row>
    <row r="349" spans="1:15" s="3" customFormat="1" x14ac:dyDescent="0.25">
      <c r="A349" s="3" t="s">
        <v>9</v>
      </c>
      <c r="B349" s="3">
        <v>52</v>
      </c>
      <c r="C349" s="3" t="s">
        <v>46</v>
      </c>
      <c r="D349" s="3">
        <v>52256</v>
      </c>
      <c r="E349" s="4" t="s">
        <v>354</v>
      </c>
      <c r="F349" s="3">
        <v>203</v>
      </c>
      <c r="G349" s="3">
        <v>169</v>
      </c>
      <c r="H349" s="3">
        <v>127</v>
      </c>
      <c r="I349" s="3">
        <v>133</v>
      </c>
      <c r="J349" s="3">
        <v>244.55</v>
      </c>
      <c r="K349" s="3">
        <v>573.94000000000005</v>
      </c>
      <c r="L349" s="3">
        <v>765.36</v>
      </c>
      <c r="M349" s="3">
        <v>842.49</v>
      </c>
      <c r="N349" s="3">
        <v>782.2</v>
      </c>
      <c r="O349" s="3">
        <v>659.08</v>
      </c>
    </row>
    <row r="350" spans="1:15" s="3" customFormat="1" x14ac:dyDescent="0.25">
      <c r="A350" s="3" t="s">
        <v>5</v>
      </c>
      <c r="B350" s="3">
        <v>52</v>
      </c>
      <c r="C350" s="3" t="s">
        <v>46</v>
      </c>
      <c r="D350" s="3">
        <v>52258</v>
      </c>
      <c r="E350" s="3" t="s">
        <v>355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</row>
    <row r="351" spans="1:15" s="3" customFormat="1" x14ac:dyDescent="0.25">
      <c r="A351" s="3" t="s">
        <v>9</v>
      </c>
      <c r="B351" s="3">
        <v>52</v>
      </c>
      <c r="C351" s="3" t="s">
        <v>46</v>
      </c>
      <c r="D351" s="3">
        <v>52260</v>
      </c>
      <c r="E351" s="4" t="s">
        <v>187</v>
      </c>
      <c r="F351" s="3" t="s">
        <v>15</v>
      </c>
      <c r="G351" s="3" t="s">
        <v>15</v>
      </c>
      <c r="H351" s="3">
        <v>1</v>
      </c>
      <c r="I351" s="3">
        <v>20</v>
      </c>
      <c r="J351" s="3">
        <v>114.28</v>
      </c>
      <c r="K351" s="3">
        <v>97.62</v>
      </c>
      <c r="L351" s="3">
        <v>176.28</v>
      </c>
      <c r="M351" s="3">
        <v>98.48</v>
      </c>
      <c r="N351" s="3">
        <v>60.07</v>
      </c>
      <c r="O351" s="3">
        <v>47.69</v>
      </c>
    </row>
    <row r="352" spans="1:15" s="3" customFormat="1" x14ac:dyDescent="0.25">
      <c r="A352" s="3" t="s">
        <v>5</v>
      </c>
      <c r="B352" s="3">
        <v>52</v>
      </c>
      <c r="C352" s="3" t="s">
        <v>46</v>
      </c>
      <c r="D352" s="3">
        <v>52317</v>
      </c>
      <c r="E352" s="3" t="s">
        <v>356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</row>
    <row r="353" spans="1:15" s="3" customFormat="1" x14ac:dyDescent="0.25">
      <c r="A353" s="3" t="s">
        <v>5</v>
      </c>
      <c r="B353" s="3">
        <v>52</v>
      </c>
      <c r="C353" s="3" t="s">
        <v>46</v>
      </c>
      <c r="D353" s="3">
        <v>52320</v>
      </c>
      <c r="E353" s="3" t="s">
        <v>357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</row>
    <row r="354" spans="1:15" s="3" customFormat="1" x14ac:dyDescent="0.25">
      <c r="A354" s="3" t="s">
        <v>5</v>
      </c>
      <c r="B354" s="3">
        <v>52</v>
      </c>
      <c r="C354" s="3" t="s">
        <v>46</v>
      </c>
      <c r="D354" s="3">
        <v>52352</v>
      </c>
      <c r="E354" s="3" t="s">
        <v>358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</row>
    <row r="355" spans="1:15" s="3" customFormat="1" x14ac:dyDescent="0.25">
      <c r="A355" s="3" t="s">
        <v>9</v>
      </c>
      <c r="B355" s="3">
        <v>52</v>
      </c>
      <c r="C355" s="3" t="s">
        <v>46</v>
      </c>
      <c r="D355" s="3">
        <v>52356</v>
      </c>
      <c r="E355" s="4" t="s">
        <v>359</v>
      </c>
      <c r="F355" s="3">
        <v>247</v>
      </c>
      <c r="G355" s="3">
        <v>162</v>
      </c>
      <c r="H355" s="3">
        <v>370</v>
      </c>
      <c r="I355" s="3">
        <v>664</v>
      </c>
      <c r="J355" s="3">
        <v>887.49</v>
      </c>
      <c r="K355" s="3">
        <v>1132.06</v>
      </c>
      <c r="L355" s="3">
        <v>1273.67</v>
      </c>
      <c r="M355" s="3">
        <v>928.49</v>
      </c>
      <c r="N355" s="3">
        <v>1204.24</v>
      </c>
      <c r="O355" s="3">
        <v>967.25</v>
      </c>
    </row>
    <row r="356" spans="1:15" s="3" customFormat="1" x14ac:dyDescent="0.25">
      <c r="A356" s="3" t="s">
        <v>5</v>
      </c>
      <c r="B356" s="3">
        <v>52</v>
      </c>
      <c r="C356" s="3" t="s">
        <v>46</v>
      </c>
      <c r="D356" s="3">
        <v>52378</v>
      </c>
      <c r="E356" s="3" t="s">
        <v>360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</row>
    <row r="357" spans="1:15" s="3" customFormat="1" x14ac:dyDescent="0.25">
      <c r="A357" s="3" t="s">
        <v>9</v>
      </c>
      <c r="B357" s="3">
        <v>52</v>
      </c>
      <c r="C357" s="3" t="s">
        <v>46</v>
      </c>
      <c r="D357" s="3">
        <v>52381</v>
      </c>
      <c r="E357" s="4" t="s">
        <v>361</v>
      </c>
      <c r="F357" s="3" t="s">
        <v>15</v>
      </c>
      <c r="G357" s="3" t="s">
        <v>15</v>
      </c>
      <c r="H357" s="3" t="s">
        <v>15</v>
      </c>
      <c r="I357" s="3">
        <v>3</v>
      </c>
      <c r="J357" s="3">
        <v>30.06</v>
      </c>
      <c r="K357" s="3">
        <v>51.43</v>
      </c>
      <c r="L357" s="3">
        <v>83.95</v>
      </c>
      <c r="M357" s="3">
        <v>39.869999999999997</v>
      </c>
      <c r="N357" s="3">
        <v>22.73</v>
      </c>
      <c r="O357" s="3">
        <v>14.3</v>
      </c>
    </row>
    <row r="358" spans="1:15" s="3" customFormat="1" x14ac:dyDescent="0.25">
      <c r="A358" s="3" t="s">
        <v>9</v>
      </c>
      <c r="B358" s="3">
        <v>52</v>
      </c>
      <c r="C358" s="3" t="s">
        <v>46</v>
      </c>
      <c r="D358" s="3">
        <v>52385</v>
      </c>
      <c r="E358" s="4" t="s">
        <v>362</v>
      </c>
      <c r="F358" s="3">
        <v>3</v>
      </c>
      <c r="G358" s="3">
        <v>5</v>
      </c>
      <c r="H358" s="3">
        <v>3</v>
      </c>
      <c r="I358" s="3">
        <v>28</v>
      </c>
      <c r="J358" s="3">
        <v>53.35</v>
      </c>
      <c r="K358" s="3">
        <v>83.82</v>
      </c>
      <c r="L358" s="3">
        <v>146.44999999999999</v>
      </c>
      <c r="M358" s="3">
        <v>142.47</v>
      </c>
      <c r="N358" s="3">
        <v>103.92</v>
      </c>
      <c r="O358" s="3">
        <v>86.54</v>
      </c>
    </row>
    <row r="359" spans="1:15" s="3" customFormat="1" x14ac:dyDescent="0.25">
      <c r="A359" s="3" t="s">
        <v>9</v>
      </c>
      <c r="B359" s="3">
        <v>52</v>
      </c>
      <c r="C359" s="3" t="s">
        <v>46</v>
      </c>
      <c r="D359" s="3">
        <v>52390</v>
      </c>
      <c r="E359" s="4" t="s">
        <v>363</v>
      </c>
      <c r="F359" s="3">
        <v>63</v>
      </c>
      <c r="G359" s="3">
        <v>31</v>
      </c>
      <c r="H359" s="3">
        <v>41</v>
      </c>
      <c r="I359" s="3">
        <v>78</v>
      </c>
      <c r="J359" s="3">
        <v>120.36</v>
      </c>
      <c r="K359" s="3">
        <v>119.83</v>
      </c>
      <c r="L359" s="3">
        <v>292.3</v>
      </c>
      <c r="M359" s="3">
        <v>280.36</v>
      </c>
      <c r="N359" s="3">
        <v>279.54000000000002</v>
      </c>
      <c r="O359" s="3">
        <v>263.19</v>
      </c>
    </row>
    <row r="360" spans="1:15" s="3" customFormat="1" x14ac:dyDescent="0.25">
      <c r="A360" s="3" t="s">
        <v>5</v>
      </c>
      <c r="B360" s="3">
        <v>52</v>
      </c>
      <c r="C360" s="3" t="s">
        <v>46</v>
      </c>
      <c r="D360" s="3">
        <v>52399</v>
      </c>
      <c r="E360" s="3" t="s">
        <v>41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</row>
    <row r="361" spans="1:15" s="3" customFormat="1" x14ac:dyDescent="0.25">
      <c r="A361" s="3" t="s">
        <v>9</v>
      </c>
      <c r="B361" s="3">
        <v>52</v>
      </c>
      <c r="C361" s="3" t="s">
        <v>46</v>
      </c>
      <c r="D361" s="3">
        <v>52405</v>
      </c>
      <c r="E361" s="4" t="s">
        <v>364</v>
      </c>
      <c r="F361" s="3">
        <v>35</v>
      </c>
      <c r="G361" s="3">
        <v>7</v>
      </c>
      <c r="H361" s="3">
        <v>2</v>
      </c>
      <c r="I361" s="3">
        <v>11</v>
      </c>
      <c r="J361" s="3">
        <v>39.729999999999997</v>
      </c>
      <c r="K361" s="3">
        <v>212.79</v>
      </c>
      <c r="L361" s="3">
        <v>279.18</v>
      </c>
      <c r="M361" s="3">
        <v>290.17</v>
      </c>
      <c r="N361" s="3">
        <v>272.01</v>
      </c>
      <c r="O361" s="3">
        <v>273.54000000000002</v>
      </c>
    </row>
    <row r="362" spans="1:15" s="3" customFormat="1" x14ac:dyDescent="0.25">
      <c r="A362" s="3" t="s">
        <v>9</v>
      </c>
      <c r="B362" s="3">
        <v>52</v>
      </c>
      <c r="C362" s="3" t="s">
        <v>46</v>
      </c>
      <c r="D362" s="3">
        <v>52411</v>
      </c>
      <c r="E362" s="4" t="s">
        <v>365</v>
      </c>
      <c r="F362" s="3">
        <v>15</v>
      </c>
      <c r="G362" s="3">
        <v>100</v>
      </c>
      <c r="H362" s="3">
        <v>52</v>
      </c>
      <c r="I362" s="3">
        <v>122</v>
      </c>
      <c r="J362" s="3">
        <v>262.52</v>
      </c>
      <c r="K362" s="3">
        <v>284.66000000000003</v>
      </c>
      <c r="L362" s="3">
        <v>558.05999999999995</v>
      </c>
      <c r="M362" s="3">
        <v>504.71</v>
      </c>
      <c r="N362" s="3">
        <v>419.55</v>
      </c>
      <c r="O362" s="3">
        <v>368.25</v>
      </c>
    </row>
    <row r="363" spans="1:15" s="3" customFormat="1" x14ac:dyDescent="0.25">
      <c r="A363" s="3" t="s">
        <v>9</v>
      </c>
      <c r="B363" s="3">
        <v>52</v>
      </c>
      <c r="C363" s="3" t="s">
        <v>46</v>
      </c>
      <c r="D363" s="3">
        <v>52418</v>
      </c>
      <c r="E363" s="4" t="s">
        <v>366</v>
      </c>
      <c r="F363" s="3">
        <v>33</v>
      </c>
      <c r="G363" s="3">
        <v>26</v>
      </c>
      <c r="H363" s="3">
        <v>55</v>
      </c>
      <c r="I363" s="3">
        <v>93</v>
      </c>
      <c r="J363" s="3">
        <v>166.25</v>
      </c>
      <c r="K363" s="3">
        <v>177.57</v>
      </c>
      <c r="L363" s="3">
        <v>364.39</v>
      </c>
      <c r="M363" s="3">
        <v>294.95</v>
      </c>
      <c r="N363" s="3">
        <v>261.89</v>
      </c>
      <c r="O363" s="3">
        <v>202.48</v>
      </c>
    </row>
    <row r="364" spans="1:15" s="3" customFormat="1" x14ac:dyDescent="0.25">
      <c r="A364" s="3" t="s">
        <v>9</v>
      </c>
      <c r="B364" s="3">
        <v>52</v>
      </c>
      <c r="C364" s="3" t="s">
        <v>46</v>
      </c>
      <c r="D364" s="3">
        <v>52427</v>
      </c>
      <c r="E364" s="4" t="s">
        <v>367</v>
      </c>
      <c r="F364" s="3">
        <v>1563</v>
      </c>
      <c r="G364" s="3">
        <v>494</v>
      </c>
      <c r="H364" s="3">
        <v>478</v>
      </c>
      <c r="I364" s="3">
        <v>586</v>
      </c>
      <c r="J364" s="3">
        <v>861.96</v>
      </c>
      <c r="K364" s="3">
        <v>1273.22</v>
      </c>
      <c r="L364" s="3">
        <v>1716.95</v>
      </c>
      <c r="M364" s="3">
        <v>2023.63</v>
      </c>
      <c r="N364" s="3">
        <v>2148.19</v>
      </c>
      <c r="O364" s="3">
        <v>2123.0300000000002</v>
      </c>
    </row>
    <row r="365" spans="1:15" s="3" customFormat="1" x14ac:dyDescent="0.25">
      <c r="A365" s="3" t="s">
        <v>9</v>
      </c>
      <c r="B365" s="3">
        <v>52</v>
      </c>
      <c r="C365" s="3" t="s">
        <v>46</v>
      </c>
      <c r="D365" s="3">
        <v>52435</v>
      </c>
      <c r="E365" s="4" t="s">
        <v>368</v>
      </c>
      <c r="F365" s="3" t="s">
        <v>15</v>
      </c>
      <c r="G365" s="3" t="s">
        <v>15</v>
      </c>
      <c r="H365" s="3" t="s">
        <v>15</v>
      </c>
      <c r="I365" s="3" t="s">
        <v>15</v>
      </c>
      <c r="J365" s="3" t="s">
        <v>15</v>
      </c>
      <c r="K365" s="3" t="s">
        <v>15</v>
      </c>
      <c r="L365" s="3">
        <v>1.1599999999999999</v>
      </c>
      <c r="M365" s="3">
        <v>18.12</v>
      </c>
      <c r="N365" s="3">
        <v>16.32</v>
      </c>
      <c r="O365" s="3">
        <v>13.21</v>
      </c>
    </row>
    <row r="366" spans="1:15" s="3" customFormat="1" x14ac:dyDescent="0.25">
      <c r="A366" s="3" t="s">
        <v>9</v>
      </c>
      <c r="B366" s="3">
        <v>52</v>
      </c>
      <c r="C366" s="3" t="s">
        <v>46</v>
      </c>
      <c r="D366" s="3">
        <v>52473</v>
      </c>
      <c r="E366" s="4" t="s">
        <v>369</v>
      </c>
      <c r="F366" s="3">
        <v>222</v>
      </c>
      <c r="G366" s="3">
        <v>76</v>
      </c>
      <c r="H366" s="3">
        <v>115</v>
      </c>
      <c r="I366" s="3">
        <v>118</v>
      </c>
      <c r="J366" s="3">
        <v>159.05000000000001</v>
      </c>
      <c r="K366" s="3">
        <v>239.9</v>
      </c>
      <c r="L366" s="3">
        <v>218.44</v>
      </c>
      <c r="M366" s="3">
        <v>227.25</v>
      </c>
      <c r="N366" s="3">
        <v>199.71</v>
      </c>
      <c r="O366" s="3">
        <v>249.87</v>
      </c>
    </row>
    <row r="367" spans="1:15" s="3" customFormat="1" x14ac:dyDescent="0.25">
      <c r="A367" s="3" t="s">
        <v>5</v>
      </c>
      <c r="B367" s="3">
        <v>52</v>
      </c>
      <c r="C367" s="3" t="s">
        <v>46</v>
      </c>
      <c r="D367" s="3">
        <v>52480</v>
      </c>
      <c r="E367" s="3" t="s">
        <v>46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</row>
    <row r="368" spans="1:15" s="3" customFormat="1" x14ac:dyDescent="0.25">
      <c r="A368" s="3" t="s">
        <v>9</v>
      </c>
      <c r="B368" s="3">
        <v>52</v>
      </c>
      <c r="C368" s="3" t="s">
        <v>46</v>
      </c>
      <c r="D368" s="3">
        <v>52490</v>
      </c>
      <c r="E368" s="4" t="s">
        <v>370</v>
      </c>
      <c r="F368" s="3">
        <v>1104</v>
      </c>
      <c r="G368" s="3">
        <v>712</v>
      </c>
      <c r="H368" s="3">
        <v>719</v>
      </c>
      <c r="I368" s="3">
        <v>1445</v>
      </c>
      <c r="J368" s="3">
        <v>2173.0100000000002</v>
      </c>
      <c r="K368" s="3">
        <v>2572.7199999999998</v>
      </c>
      <c r="L368" s="3">
        <v>3355.53</v>
      </c>
      <c r="M368" s="3">
        <v>3504.58</v>
      </c>
      <c r="N368" s="3">
        <v>3561.9</v>
      </c>
      <c r="O368" s="3">
        <v>2898.08</v>
      </c>
    </row>
    <row r="369" spans="1:15" s="3" customFormat="1" x14ac:dyDescent="0.25">
      <c r="A369" s="3" t="s">
        <v>5</v>
      </c>
      <c r="B369" s="3">
        <v>52</v>
      </c>
      <c r="C369" s="3" t="s">
        <v>46</v>
      </c>
      <c r="D369" s="3">
        <v>52506</v>
      </c>
      <c r="E369" s="3" t="s">
        <v>371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</row>
    <row r="370" spans="1:15" s="3" customFormat="1" x14ac:dyDescent="0.25">
      <c r="A370" s="3" t="s">
        <v>9</v>
      </c>
      <c r="B370" s="3">
        <v>52</v>
      </c>
      <c r="C370" s="3" t="s">
        <v>46</v>
      </c>
      <c r="D370" s="3">
        <v>52520</v>
      </c>
      <c r="E370" s="4" t="s">
        <v>372</v>
      </c>
      <c r="F370" s="3">
        <v>207</v>
      </c>
      <c r="G370" s="3">
        <v>59</v>
      </c>
      <c r="H370" s="3">
        <v>61</v>
      </c>
      <c r="I370" s="3">
        <v>66</v>
      </c>
      <c r="J370" s="3">
        <v>91.8</v>
      </c>
      <c r="K370" s="3">
        <v>157.38</v>
      </c>
      <c r="L370" s="3">
        <v>258.10000000000002</v>
      </c>
      <c r="M370" s="3">
        <v>304.75</v>
      </c>
      <c r="N370" s="3">
        <v>347.51</v>
      </c>
      <c r="O370" s="3">
        <v>316.37</v>
      </c>
    </row>
    <row r="371" spans="1:15" s="3" customFormat="1" x14ac:dyDescent="0.25">
      <c r="A371" s="3" t="s">
        <v>9</v>
      </c>
      <c r="B371" s="3">
        <v>52</v>
      </c>
      <c r="C371" s="3" t="s">
        <v>46</v>
      </c>
      <c r="D371" s="3">
        <v>52540</v>
      </c>
      <c r="E371" s="4" t="s">
        <v>373</v>
      </c>
      <c r="F371" s="3">
        <v>202</v>
      </c>
      <c r="G371" s="3">
        <v>165</v>
      </c>
      <c r="H371" s="3">
        <v>301</v>
      </c>
      <c r="I371" s="3">
        <v>199</v>
      </c>
      <c r="J371" s="3">
        <v>326.08999999999997</v>
      </c>
      <c r="K371" s="3">
        <v>733.27</v>
      </c>
      <c r="L371" s="3">
        <v>960.41</v>
      </c>
      <c r="M371" s="3">
        <v>936.4</v>
      </c>
      <c r="N371" s="3">
        <v>794.31</v>
      </c>
      <c r="O371" s="3">
        <v>646.17999999999995</v>
      </c>
    </row>
    <row r="372" spans="1:15" s="3" customFormat="1" x14ac:dyDescent="0.25">
      <c r="A372" s="3" t="s">
        <v>5</v>
      </c>
      <c r="B372" s="3">
        <v>52</v>
      </c>
      <c r="C372" s="3" t="s">
        <v>46</v>
      </c>
      <c r="D372" s="3">
        <v>52560</v>
      </c>
      <c r="E372" s="3" t="s">
        <v>374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</row>
    <row r="373" spans="1:15" s="3" customFormat="1" x14ac:dyDescent="0.25">
      <c r="A373" s="3" t="s">
        <v>5</v>
      </c>
      <c r="B373" s="3">
        <v>52</v>
      </c>
      <c r="C373" s="3" t="s">
        <v>46</v>
      </c>
      <c r="D373" s="3">
        <v>52565</v>
      </c>
      <c r="E373" s="3" t="s">
        <v>375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</row>
    <row r="374" spans="1:15" s="3" customFormat="1" x14ac:dyDescent="0.25">
      <c r="A374" s="3" t="s">
        <v>9</v>
      </c>
      <c r="B374" s="3">
        <v>52</v>
      </c>
      <c r="C374" s="3" t="s">
        <v>46</v>
      </c>
      <c r="D374" s="3">
        <v>52573</v>
      </c>
      <c r="E374" s="4" t="s">
        <v>376</v>
      </c>
      <c r="F374" s="3" t="s">
        <v>15</v>
      </c>
      <c r="G374" s="3" t="s">
        <v>15</v>
      </c>
      <c r="H374" s="3" t="s">
        <v>15</v>
      </c>
      <c r="I374" s="3" t="s">
        <v>15</v>
      </c>
      <c r="J374" s="3" t="s">
        <v>15</v>
      </c>
      <c r="K374" s="3" t="s">
        <v>15</v>
      </c>
      <c r="L374" s="3" t="s">
        <v>15</v>
      </c>
      <c r="M374" s="3" t="s">
        <v>15</v>
      </c>
      <c r="N374" s="3" t="s">
        <v>15</v>
      </c>
      <c r="O374" s="3" t="s">
        <v>15</v>
      </c>
    </row>
    <row r="375" spans="1:15" s="3" customFormat="1" x14ac:dyDescent="0.25">
      <c r="A375" s="3" t="s">
        <v>9</v>
      </c>
      <c r="B375" s="3">
        <v>52</v>
      </c>
      <c r="C375" s="3" t="s">
        <v>46</v>
      </c>
      <c r="D375" s="3">
        <v>52612</v>
      </c>
      <c r="E375" s="4" t="s">
        <v>377</v>
      </c>
      <c r="F375" s="3">
        <v>68</v>
      </c>
      <c r="G375" s="3">
        <v>61</v>
      </c>
      <c r="H375" s="3">
        <v>106</v>
      </c>
      <c r="I375" s="3">
        <v>93</v>
      </c>
      <c r="J375" s="3">
        <v>125.81</v>
      </c>
      <c r="K375" s="3">
        <v>333</v>
      </c>
      <c r="L375" s="3">
        <v>784.16</v>
      </c>
      <c r="M375" s="3">
        <v>808.56</v>
      </c>
      <c r="N375" s="3">
        <v>640.92999999999995</v>
      </c>
      <c r="O375" s="3">
        <v>565.27</v>
      </c>
    </row>
    <row r="376" spans="1:15" s="3" customFormat="1" x14ac:dyDescent="0.25">
      <c r="A376" s="3" t="s">
        <v>9</v>
      </c>
      <c r="B376" s="3">
        <v>52</v>
      </c>
      <c r="C376" s="3" t="s">
        <v>46</v>
      </c>
      <c r="D376" s="3">
        <v>52621</v>
      </c>
      <c r="E376" s="4" t="s">
        <v>378</v>
      </c>
      <c r="F376" s="3">
        <v>2058</v>
      </c>
      <c r="G376" s="3">
        <v>460</v>
      </c>
      <c r="H376" s="3">
        <v>858</v>
      </c>
      <c r="I376" s="3">
        <v>1147</v>
      </c>
      <c r="J376" s="3">
        <v>1938.22</v>
      </c>
      <c r="K376" s="3">
        <v>2404.27</v>
      </c>
      <c r="L376" s="3">
        <v>2733.71</v>
      </c>
      <c r="M376" s="3">
        <v>2852.94</v>
      </c>
      <c r="N376" s="3">
        <v>2990.16</v>
      </c>
      <c r="O376" s="3">
        <v>2940.45</v>
      </c>
    </row>
    <row r="377" spans="1:15" s="3" customFormat="1" x14ac:dyDescent="0.25">
      <c r="A377" s="3" t="s">
        <v>9</v>
      </c>
      <c r="B377" s="3">
        <v>52</v>
      </c>
      <c r="C377" s="3" t="s">
        <v>46</v>
      </c>
      <c r="D377" s="3">
        <v>52678</v>
      </c>
      <c r="E377" s="4" t="s">
        <v>379</v>
      </c>
      <c r="F377" s="3">
        <v>551</v>
      </c>
      <c r="G377" s="3">
        <v>226</v>
      </c>
      <c r="H377" s="3">
        <v>336</v>
      </c>
      <c r="I377" s="3">
        <v>402</v>
      </c>
      <c r="J377" s="3">
        <v>742.71</v>
      </c>
      <c r="K377" s="3">
        <v>1394.6</v>
      </c>
      <c r="L377" s="3">
        <v>869.33</v>
      </c>
      <c r="M377" s="3">
        <v>856.85</v>
      </c>
      <c r="N377" s="3">
        <v>701.62</v>
      </c>
      <c r="O377" s="3">
        <v>576.36</v>
      </c>
    </row>
    <row r="378" spans="1:15" s="3" customFormat="1" x14ac:dyDescent="0.25">
      <c r="A378" s="3" t="s">
        <v>9</v>
      </c>
      <c r="B378" s="3">
        <v>52</v>
      </c>
      <c r="C378" s="3" t="s">
        <v>46</v>
      </c>
      <c r="D378" s="3">
        <v>52683</v>
      </c>
      <c r="E378" s="4" t="s">
        <v>380</v>
      </c>
      <c r="F378" s="3" t="s">
        <v>15</v>
      </c>
      <c r="G378" s="3" t="s">
        <v>15</v>
      </c>
      <c r="H378" s="3" t="s">
        <v>15</v>
      </c>
      <c r="I378" s="3">
        <v>1</v>
      </c>
      <c r="J378" s="3">
        <v>4.6399999999999997</v>
      </c>
      <c r="K378" s="3">
        <v>8.2799999999999994</v>
      </c>
      <c r="L378" s="3">
        <v>16.13</v>
      </c>
      <c r="M378" s="3">
        <v>8.82</v>
      </c>
      <c r="N378" s="3">
        <v>7</v>
      </c>
      <c r="O378" s="3">
        <v>7.34</v>
      </c>
    </row>
    <row r="379" spans="1:15" s="3" customFormat="1" x14ac:dyDescent="0.25">
      <c r="A379" s="3" t="s">
        <v>5</v>
      </c>
      <c r="B379" s="3">
        <v>52</v>
      </c>
      <c r="C379" s="3" t="s">
        <v>46</v>
      </c>
      <c r="D379" s="3">
        <v>52687</v>
      </c>
      <c r="E379" s="3" t="s">
        <v>381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</row>
    <row r="380" spans="1:15" s="3" customFormat="1" x14ac:dyDescent="0.25">
      <c r="A380" s="3" t="s">
        <v>9</v>
      </c>
      <c r="B380" s="3">
        <v>52</v>
      </c>
      <c r="C380" s="3" t="s">
        <v>46</v>
      </c>
      <c r="D380" s="3">
        <v>52693</v>
      </c>
      <c r="E380" s="4" t="s">
        <v>110</v>
      </c>
      <c r="F380" s="3" t="s">
        <v>15</v>
      </c>
      <c r="G380" s="3" t="s">
        <v>15</v>
      </c>
      <c r="H380" s="3" t="s">
        <v>15</v>
      </c>
      <c r="I380" s="3" t="s">
        <v>15</v>
      </c>
      <c r="J380" s="3" t="s">
        <v>15</v>
      </c>
      <c r="K380" s="3" t="s">
        <v>15</v>
      </c>
      <c r="L380" s="3" t="s">
        <v>15</v>
      </c>
      <c r="M380" s="3" t="s">
        <v>15</v>
      </c>
      <c r="N380" s="3" t="s">
        <v>15</v>
      </c>
      <c r="O380" s="3" t="s">
        <v>15</v>
      </c>
    </row>
    <row r="381" spans="1:15" s="3" customFormat="1" x14ac:dyDescent="0.25">
      <c r="A381" s="3" t="s">
        <v>5</v>
      </c>
      <c r="B381" s="3">
        <v>52</v>
      </c>
      <c r="C381" s="3" t="s">
        <v>46</v>
      </c>
      <c r="D381" s="3">
        <v>52694</v>
      </c>
      <c r="E381" s="3" t="s">
        <v>382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v>0</v>
      </c>
      <c r="O381" s="3">
        <v>0</v>
      </c>
    </row>
    <row r="382" spans="1:15" s="3" customFormat="1" x14ac:dyDescent="0.25">
      <c r="A382" s="3" t="s">
        <v>9</v>
      </c>
      <c r="B382" s="3">
        <v>52</v>
      </c>
      <c r="C382" s="3" t="s">
        <v>46</v>
      </c>
      <c r="D382" s="3">
        <v>52696</v>
      </c>
      <c r="E382" s="4" t="s">
        <v>383</v>
      </c>
      <c r="F382" s="3">
        <v>587</v>
      </c>
      <c r="G382" s="3">
        <v>294</v>
      </c>
      <c r="H382" s="3">
        <v>279</v>
      </c>
      <c r="I382" s="3">
        <v>368</v>
      </c>
      <c r="J382" s="3">
        <v>283.68</v>
      </c>
      <c r="K382" s="3">
        <v>785.28</v>
      </c>
      <c r="L382" s="3">
        <v>530.16999999999996</v>
      </c>
      <c r="M382" s="3">
        <v>560.34</v>
      </c>
      <c r="N382" s="3">
        <v>486.34</v>
      </c>
      <c r="O382" s="3">
        <v>426.76</v>
      </c>
    </row>
    <row r="383" spans="1:15" s="3" customFormat="1" x14ac:dyDescent="0.25">
      <c r="A383" s="3" t="s">
        <v>9</v>
      </c>
      <c r="B383" s="3">
        <v>52</v>
      </c>
      <c r="C383" s="3" t="s">
        <v>46</v>
      </c>
      <c r="D383" s="3">
        <v>52699</v>
      </c>
      <c r="E383" s="4" t="s">
        <v>384</v>
      </c>
      <c r="F383" s="3">
        <v>10</v>
      </c>
      <c r="G383" s="3">
        <v>3</v>
      </c>
      <c r="H383" s="3">
        <v>14</v>
      </c>
      <c r="I383" s="3">
        <v>19</v>
      </c>
      <c r="J383" s="3">
        <v>33.020000000000003</v>
      </c>
      <c r="K383" s="3">
        <v>61.79</v>
      </c>
      <c r="L383" s="3">
        <v>803.08</v>
      </c>
      <c r="M383" s="3">
        <v>809.55</v>
      </c>
      <c r="N383" s="3">
        <v>626.34</v>
      </c>
      <c r="O383" s="3">
        <v>474.26</v>
      </c>
    </row>
    <row r="384" spans="1:15" s="3" customFormat="1" x14ac:dyDescent="0.25">
      <c r="A384" s="3" t="s">
        <v>5</v>
      </c>
      <c r="B384" s="3">
        <v>52</v>
      </c>
      <c r="C384" s="3" t="s">
        <v>46</v>
      </c>
      <c r="D384" s="3">
        <v>52786</v>
      </c>
      <c r="E384" s="3" t="s">
        <v>385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</row>
    <row r="385" spans="1:15" s="3" customFormat="1" x14ac:dyDescent="0.25">
      <c r="A385" s="3" t="s">
        <v>5</v>
      </c>
      <c r="B385" s="3">
        <v>52</v>
      </c>
      <c r="C385" s="3" t="s">
        <v>46</v>
      </c>
      <c r="D385" s="3">
        <v>52788</v>
      </c>
      <c r="E385" s="3" t="s">
        <v>386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</row>
    <row r="386" spans="1:15" s="3" customFormat="1" x14ac:dyDescent="0.25">
      <c r="A386" s="3" t="s">
        <v>9</v>
      </c>
      <c r="B386" s="3">
        <v>52</v>
      </c>
      <c r="C386" s="3" t="s">
        <v>46</v>
      </c>
      <c r="D386" s="3">
        <v>52835</v>
      </c>
      <c r="E386" s="4" t="s">
        <v>387</v>
      </c>
      <c r="F386" s="3">
        <v>5593</v>
      </c>
      <c r="G386" s="3">
        <v>5065</v>
      </c>
      <c r="H386" s="3">
        <v>6612</v>
      </c>
      <c r="I386" s="3">
        <v>8963</v>
      </c>
      <c r="J386" s="3">
        <v>16960.240000000002</v>
      </c>
      <c r="K386" s="3">
        <v>23147.95</v>
      </c>
      <c r="L386" s="3">
        <v>19516.93</v>
      </c>
      <c r="M386" s="3">
        <v>16046.85</v>
      </c>
      <c r="N386" s="3">
        <v>11830.26</v>
      </c>
      <c r="O386" s="3">
        <v>8832.92</v>
      </c>
    </row>
    <row r="387" spans="1:15" s="3" customFormat="1" x14ac:dyDescent="0.25">
      <c r="A387" s="3" t="s">
        <v>5</v>
      </c>
      <c r="B387" s="3">
        <v>52</v>
      </c>
      <c r="C387" s="3" t="s">
        <v>46</v>
      </c>
      <c r="D387" s="3">
        <v>52838</v>
      </c>
      <c r="E387" s="3" t="s">
        <v>388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0</v>
      </c>
      <c r="O387" s="3">
        <v>0</v>
      </c>
    </row>
    <row r="388" spans="1:15" s="3" customFormat="1" x14ac:dyDescent="0.25">
      <c r="A388" s="3" t="s">
        <v>9</v>
      </c>
      <c r="B388" s="3">
        <v>54</v>
      </c>
      <c r="C388" s="3" t="s">
        <v>389</v>
      </c>
      <c r="D388" s="3">
        <v>54001</v>
      </c>
      <c r="E388" s="4" t="s">
        <v>390</v>
      </c>
      <c r="F388" s="3">
        <v>32</v>
      </c>
      <c r="G388" s="3">
        <v>38</v>
      </c>
      <c r="H388" s="3">
        <v>61</v>
      </c>
      <c r="I388" s="3">
        <v>33</v>
      </c>
      <c r="J388" s="3">
        <v>55.96</v>
      </c>
      <c r="K388" s="3">
        <v>280.97000000000003</v>
      </c>
      <c r="L388" s="3">
        <v>323.11</v>
      </c>
      <c r="M388" s="3">
        <v>316.89</v>
      </c>
      <c r="N388" s="3">
        <v>368.82</v>
      </c>
      <c r="O388" s="3">
        <v>373.01</v>
      </c>
    </row>
    <row r="389" spans="1:15" s="3" customFormat="1" x14ac:dyDescent="0.25">
      <c r="A389" s="3" t="s">
        <v>9</v>
      </c>
      <c r="B389" s="3">
        <v>54</v>
      </c>
      <c r="C389" s="3" t="s">
        <v>389</v>
      </c>
      <c r="D389" s="3">
        <v>54003</v>
      </c>
      <c r="E389" s="4" t="s">
        <v>391</v>
      </c>
      <c r="F389" s="3">
        <v>15</v>
      </c>
      <c r="G389" s="3">
        <v>20</v>
      </c>
      <c r="H389" s="3">
        <v>13</v>
      </c>
      <c r="I389" s="3">
        <v>17</v>
      </c>
      <c r="J389" s="3">
        <v>22.12</v>
      </c>
      <c r="K389" s="3">
        <v>24.03</v>
      </c>
      <c r="L389" s="3">
        <v>65.45</v>
      </c>
      <c r="M389" s="3">
        <v>73.290000000000006</v>
      </c>
      <c r="N389" s="3">
        <v>84.43</v>
      </c>
      <c r="O389" s="3">
        <v>114.46</v>
      </c>
    </row>
    <row r="390" spans="1:15" s="3" customFormat="1" x14ac:dyDescent="0.25">
      <c r="A390" s="3" t="s">
        <v>5</v>
      </c>
      <c r="B390" s="3">
        <v>54</v>
      </c>
      <c r="C390" s="3" t="s">
        <v>389</v>
      </c>
      <c r="D390" s="3">
        <v>54051</v>
      </c>
      <c r="E390" s="3" t="s">
        <v>392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</row>
    <row r="391" spans="1:15" s="3" customFormat="1" x14ac:dyDescent="0.25">
      <c r="A391" s="3" t="s">
        <v>9</v>
      </c>
      <c r="B391" s="3">
        <v>54</v>
      </c>
      <c r="C391" s="3" t="s">
        <v>389</v>
      </c>
      <c r="D391" s="3">
        <v>54109</v>
      </c>
      <c r="E391" s="4" t="s">
        <v>393</v>
      </c>
      <c r="F391" s="3">
        <v>6</v>
      </c>
      <c r="G391" s="3">
        <v>5</v>
      </c>
      <c r="H391" s="3">
        <v>3</v>
      </c>
      <c r="I391" s="3">
        <v>3</v>
      </c>
      <c r="J391" s="3" t="s">
        <v>15</v>
      </c>
      <c r="K391" s="3" t="s">
        <v>15</v>
      </c>
      <c r="L391" s="3">
        <v>3.82</v>
      </c>
      <c r="M391" s="3">
        <v>10.64</v>
      </c>
      <c r="N391" s="3">
        <v>18.48</v>
      </c>
      <c r="O391" s="3">
        <v>41.24</v>
      </c>
    </row>
    <row r="392" spans="1:15" s="3" customFormat="1" x14ac:dyDescent="0.25">
      <c r="A392" s="3" t="s">
        <v>9</v>
      </c>
      <c r="B392" s="3">
        <v>54</v>
      </c>
      <c r="C392" s="3" t="s">
        <v>389</v>
      </c>
      <c r="D392" s="3">
        <v>54128</v>
      </c>
      <c r="E392" s="4" t="s">
        <v>394</v>
      </c>
      <c r="F392" s="3">
        <v>164</v>
      </c>
      <c r="G392" s="3">
        <v>38</v>
      </c>
      <c r="H392" s="3">
        <v>16</v>
      </c>
      <c r="I392" s="3">
        <v>15</v>
      </c>
      <c r="J392" s="3">
        <v>10.32</v>
      </c>
      <c r="K392" s="3">
        <v>15.42</v>
      </c>
      <c r="L392" s="3" t="s">
        <v>15</v>
      </c>
      <c r="M392" s="3" t="s">
        <v>15</v>
      </c>
      <c r="N392" s="3" t="s">
        <v>15</v>
      </c>
      <c r="O392" s="3" t="s">
        <v>15</v>
      </c>
    </row>
    <row r="393" spans="1:15" s="3" customFormat="1" x14ac:dyDescent="0.25">
      <c r="A393" s="3" t="s">
        <v>5</v>
      </c>
      <c r="B393" s="3">
        <v>54</v>
      </c>
      <c r="C393" s="3" t="s">
        <v>389</v>
      </c>
      <c r="D393" s="3">
        <v>54172</v>
      </c>
      <c r="E393" s="3" t="s">
        <v>395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</row>
    <row r="394" spans="1:15" s="3" customFormat="1" x14ac:dyDescent="0.25">
      <c r="A394" s="3" t="s">
        <v>5</v>
      </c>
      <c r="B394" s="3">
        <v>54</v>
      </c>
      <c r="C394" s="3" t="s">
        <v>389</v>
      </c>
      <c r="D394" s="3">
        <v>54174</v>
      </c>
      <c r="E394" s="3" t="s">
        <v>396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</row>
    <row r="395" spans="1:15" s="3" customFormat="1" x14ac:dyDescent="0.25">
      <c r="A395" s="3" t="s">
        <v>9</v>
      </c>
      <c r="B395" s="3">
        <v>54</v>
      </c>
      <c r="C395" s="3" t="s">
        <v>389</v>
      </c>
      <c r="D395" s="3">
        <v>54206</v>
      </c>
      <c r="E395" s="4" t="s">
        <v>397</v>
      </c>
      <c r="F395" s="3">
        <v>180</v>
      </c>
      <c r="G395" s="3">
        <v>356</v>
      </c>
      <c r="H395" s="3">
        <v>999</v>
      </c>
      <c r="I395" s="3">
        <v>553</v>
      </c>
      <c r="J395" s="3">
        <v>855.88</v>
      </c>
      <c r="K395" s="3">
        <v>890.62</v>
      </c>
      <c r="L395" s="3">
        <v>1315.66</v>
      </c>
      <c r="M395" s="3">
        <v>1686.74</v>
      </c>
      <c r="N395" s="3">
        <v>2018</v>
      </c>
      <c r="O395" s="3">
        <v>2307.9299999999998</v>
      </c>
    </row>
    <row r="396" spans="1:15" s="3" customFormat="1" x14ac:dyDescent="0.25">
      <c r="A396" s="3" t="s">
        <v>5</v>
      </c>
      <c r="B396" s="3">
        <v>54</v>
      </c>
      <c r="C396" s="3" t="s">
        <v>389</v>
      </c>
      <c r="D396" s="3">
        <v>54223</v>
      </c>
      <c r="E396" s="3" t="s">
        <v>398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</row>
    <row r="397" spans="1:15" s="3" customFormat="1" x14ac:dyDescent="0.25">
      <c r="A397" s="3" t="s">
        <v>5</v>
      </c>
      <c r="B397" s="3">
        <v>54</v>
      </c>
      <c r="C397" s="3" t="s">
        <v>389</v>
      </c>
      <c r="D397" s="3">
        <v>54239</v>
      </c>
      <c r="E397" s="3" t="s">
        <v>399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</row>
    <row r="398" spans="1:15" s="3" customFormat="1" x14ac:dyDescent="0.25">
      <c r="A398" s="3" t="s">
        <v>9</v>
      </c>
      <c r="B398" s="3">
        <v>54</v>
      </c>
      <c r="C398" s="3" t="s">
        <v>389</v>
      </c>
      <c r="D398" s="3">
        <v>54245</v>
      </c>
      <c r="E398" s="4" t="s">
        <v>400</v>
      </c>
      <c r="F398" s="3">
        <v>212</v>
      </c>
      <c r="G398" s="3">
        <v>222</v>
      </c>
      <c r="H398" s="3">
        <v>871</v>
      </c>
      <c r="I398" s="3">
        <v>436</v>
      </c>
      <c r="J398" s="3">
        <v>568.84</v>
      </c>
      <c r="K398" s="3">
        <v>664.27</v>
      </c>
      <c r="L398" s="3">
        <v>758.44</v>
      </c>
      <c r="M398" s="3">
        <v>702.19</v>
      </c>
      <c r="N398" s="3">
        <v>1156.82</v>
      </c>
      <c r="O398" s="3">
        <v>1181.8900000000001</v>
      </c>
    </row>
    <row r="399" spans="1:15" s="3" customFormat="1" x14ac:dyDescent="0.25">
      <c r="A399" s="3" t="s">
        <v>9</v>
      </c>
      <c r="B399" s="3">
        <v>54</v>
      </c>
      <c r="C399" s="3" t="s">
        <v>389</v>
      </c>
      <c r="D399" s="3">
        <v>54250</v>
      </c>
      <c r="E399" s="4" t="s">
        <v>401</v>
      </c>
      <c r="F399" s="3">
        <v>410</v>
      </c>
      <c r="G399" s="3">
        <v>566</v>
      </c>
      <c r="H399" s="3">
        <v>662</v>
      </c>
      <c r="I399" s="3">
        <v>809</v>
      </c>
      <c r="J399" s="3">
        <v>2074.54</v>
      </c>
      <c r="K399" s="3">
        <v>3682.7</v>
      </c>
      <c r="L399" s="3">
        <v>4300.6000000000004</v>
      </c>
      <c r="M399" s="3">
        <v>4916.63</v>
      </c>
      <c r="N399" s="3">
        <v>5724.83</v>
      </c>
      <c r="O399" s="3">
        <v>5916.4</v>
      </c>
    </row>
    <row r="400" spans="1:15" s="3" customFormat="1" x14ac:dyDescent="0.25">
      <c r="A400" s="3" t="s">
        <v>9</v>
      </c>
      <c r="B400" s="3">
        <v>54</v>
      </c>
      <c r="C400" s="3" t="s">
        <v>389</v>
      </c>
      <c r="D400" s="3">
        <v>54261</v>
      </c>
      <c r="E400" s="4" t="s">
        <v>402</v>
      </c>
      <c r="F400" s="3">
        <v>41</v>
      </c>
      <c r="G400" s="3">
        <v>18</v>
      </c>
      <c r="H400" s="3">
        <v>25</v>
      </c>
      <c r="I400" s="3">
        <v>13</v>
      </c>
      <c r="J400" s="3">
        <v>14.07</v>
      </c>
      <c r="K400" s="3">
        <v>94.1</v>
      </c>
      <c r="L400" s="3">
        <v>134.13999999999999</v>
      </c>
      <c r="M400" s="3">
        <v>152.03</v>
      </c>
      <c r="N400" s="3">
        <v>167.66</v>
      </c>
      <c r="O400" s="3">
        <v>160.87</v>
      </c>
    </row>
    <row r="401" spans="1:15" s="3" customFormat="1" x14ac:dyDescent="0.25">
      <c r="A401" s="3" t="s">
        <v>5</v>
      </c>
      <c r="B401" s="3">
        <v>54</v>
      </c>
      <c r="C401" s="3" t="s">
        <v>389</v>
      </c>
      <c r="D401" s="3">
        <v>54313</v>
      </c>
      <c r="E401" s="3" t="s">
        <v>403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0</v>
      </c>
      <c r="O401" s="3">
        <v>0</v>
      </c>
    </row>
    <row r="402" spans="1:15" s="3" customFormat="1" x14ac:dyDescent="0.25">
      <c r="A402" s="3" t="s">
        <v>9</v>
      </c>
      <c r="B402" s="3">
        <v>54</v>
      </c>
      <c r="C402" s="3" t="s">
        <v>389</v>
      </c>
      <c r="D402" s="3">
        <v>54344</v>
      </c>
      <c r="E402" s="4" t="s">
        <v>404</v>
      </c>
      <c r="F402" s="3">
        <v>48</v>
      </c>
      <c r="G402" s="3">
        <v>59</v>
      </c>
      <c r="H402" s="3">
        <v>51</v>
      </c>
      <c r="I402" s="3">
        <v>103</v>
      </c>
      <c r="J402" s="3">
        <v>152.46</v>
      </c>
      <c r="K402" s="3">
        <v>214.94</v>
      </c>
      <c r="L402" s="3">
        <v>386.77</v>
      </c>
      <c r="M402" s="3">
        <v>402.71</v>
      </c>
      <c r="N402" s="3">
        <v>583.99</v>
      </c>
      <c r="O402" s="3">
        <v>572.5</v>
      </c>
    </row>
    <row r="403" spans="1:15" s="3" customFormat="1" x14ac:dyDescent="0.25">
      <c r="A403" s="3" t="s">
        <v>5</v>
      </c>
      <c r="B403" s="3">
        <v>54</v>
      </c>
      <c r="C403" s="3" t="s">
        <v>389</v>
      </c>
      <c r="D403" s="3">
        <v>54377</v>
      </c>
      <c r="E403" s="3" t="s">
        <v>405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</row>
    <row r="404" spans="1:15" s="3" customFormat="1" x14ac:dyDescent="0.25">
      <c r="A404" s="3" t="s">
        <v>9</v>
      </c>
      <c r="B404" s="3">
        <v>54</v>
      </c>
      <c r="C404" s="3" t="s">
        <v>389</v>
      </c>
      <c r="D404" s="3">
        <v>54385</v>
      </c>
      <c r="E404" s="4" t="s">
        <v>406</v>
      </c>
      <c r="F404" s="3">
        <v>92</v>
      </c>
      <c r="G404" s="3">
        <v>45</v>
      </c>
      <c r="H404" s="3">
        <v>30</v>
      </c>
      <c r="I404" s="3">
        <v>7</v>
      </c>
      <c r="J404" s="3">
        <v>8.84</v>
      </c>
      <c r="K404" s="3">
        <v>11.91</v>
      </c>
      <c r="L404" s="3">
        <v>2.02</v>
      </c>
      <c r="M404" s="3">
        <v>2.4</v>
      </c>
      <c r="N404" s="3">
        <v>5.13</v>
      </c>
      <c r="O404" s="3">
        <v>4.8600000000000003</v>
      </c>
    </row>
    <row r="405" spans="1:15" s="3" customFormat="1" x14ac:dyDescent="0.25">
      <c r="A405" s="3" t="s">
        <v>9</v>
      </c>
      <c r="B405" s="3">
        <v>54</v>
      </c>
      <c r="C405" s="3" t="s">
        <v>389</v>
      </c>
      <c r="D405" s="3">
        <v>54398</v>
      </c>
      <c r="E405" s="4" t="s">
        <v>407</v>
      </c>
      <c r="F405" s="3">
        <v>26</v>
      </c>
      <c r="G405" s="3">
        <v>4</v>
      </c>
      <c r="H405" s="3" t="s">
        <v>15</v>
      </c>
      <c r="I405" s="3">
        <v>15</v>
      </c>
      <c r="J405" s="3">
        <v>5.41</v>
      </c>
      <c r="K405" s="3">
        <v>6.13</v>
      </c>
      <c r="L405" s="3">
        <v>25.59</v>
      </c>
      <c r="M405" s="3">
        <v>26.83</v>
      </c>
      <c r="N405" s="3">
        <v>42.37</v>
      </c>
      <c r="O405" s="3">
        <v>32.71</v>
      </c>
    </row>
    <row r="406" spans="1:15" s="3" customFormat="1" x14ac:dyDescent="0.25">
      <c r="A406" s="3" t="s">
        <v>9</v>
      </c>
      <c r="B406" s="3">
        <v>54</v>
      </c>
      <c r="C406" s="3" t="s">
        <v>389</v>
      </c>
      <c r="D406" s="3">
        <v>54418</v>
      </c>
      <c r="E406" s="4" t="s">
        <v>408</v>
      </c>
      <c r="F406" s="3">
        <v>3</v>
      </c>
      <c r="G406" s="3">
        <v>1</v>
      </c>
      <c r="H406" s="3" t="s">
        <v>15</v>
      </c>
      <c r="I406" s="3" t="s">
        <v>15</v>
      </c>
      <c r="J406" s="3" t="s">
        <v>15</v>
      </c>
      <c r="K406" s="3" t="s">
        <v>15</v>
      </c>
      <c r="L406" s="3" t="s">
        <v>15</v>
      </c>
      <c r="M406" s="3" t="s">
        <v>15</v>
      </c>
      <c r="N406" s="3" t="s">
        <v>15</v>
      </c>
      <c r="O406" s="3" t="s">
        <v>15</v>
      </c>
    </row>
    <row r="407" spans="1:15" s="3" customFormat="1" x14ac:dyDescent="0.25">
      <c r="A407" s="3" t="s">
        <v>9</v>
      </c>
      <c r="B407" s="3">
        <v>54</v>
      </c>
      <c r="C407" s="3" t="s">
        <v>389</v>
      </c>
      <c r="D407" s="3">
        <v>54498</v>
      </c>
      <c r="E407" s="4" t="s">
        <v>409</v>
      </c>
      <c r="F407" s="3" t="s">
        <v>15</v>
      </c>
      <c r="G407" s="3" t="s">
        <v>15</v>
      </c>
      <c r="H407" s="3">
        <v>1</v>
      </c>
      <c r="I407" s="3">
        <v>4</v>
      </c>
      <c r="J407" s="3">
        <v>6.97</v>
      </c>
      <c r="K407" s="3">
        <v>9.0399999999999991</v>
      </c>
      <c r="L407" s="3">
        <v>10.62</v>
      </c>
      <c r="M407" s="3">
        <v>42.12</v>
      </c>
      <c r="N407" s="3">
        <v>47.73</v>
      </c>
      <c r="O407" s="3">
        <v>17.57</v>
      </c>
    </row>
    <row r="408" spans="1:15" s="3" customFormat="1" x14ac:dyDescent="0.25">
      <c r="A408" s="3" t="s">
        <v>5</v>
      </c>
      <c r="B408" s="3">
        <v>54</v>
      </c>
      <c r="C408" s="3" t="s">
        <v>389</v>
      </c>
      <c r="D408" s="3">
        <v>54518</v>
      </c>
      <c r="E408" s="3" t="s">
        <v>410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</row>
    <row r="409" spans="1:15" s="3" customFormat="1" x14ac:dyDescent="0.25">
      <c r="A409" s="3" t="s">
        <v>5</v>
      </c>
      <c r="B409" s="3">
        <v>54</v>
      </c>
      <c r="C409" s="3" t="s">
        <v>389</v>
      </c>
      <c r="D409" s="3">
        <v>54520</v>
      </c>
      <c r="E409" s="3" t="s">
        <v>411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</row>
    <row r="410" spans="1:15" s="3" customFormat="1" x14ac:dyDescent="0.25">
      <c r="A410" s="3" t="s">
        <v>5</v>
      </c>
      <c r="B410" s="3">
        <v>54</v>
      </c>
      <c r="C410" s="3" t="s">
        <v>389</v>
      </c>
      <c r="D410" s="3">
        <v>54553</v>
      </c>
      <c r="E410" s="3" t="s">
        <v>412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</row>
    <row r="411" spans="1:15" s="3" customFormat="1" x14ac:dyDescent="0.25">
      <c r="A411" s="3" t="s">
        <v>9</v>
      </c>
      <c r="B411" s="3">
        <v>54</v>
      </c>
      <c r="C411" s="3" t="s">
        <v>389</v>
      </c>
      <c r="D411" s="3">
        <v>54670</v>
      </c>
      <c r="E411" s="4" t="s">
        <v>413</v>
      </c>
      <c r="F411" s="3">
        <v>66</v>
      </c>
      <c r="G411" s="3">
        <v>134</v>
      </c>
      <c r="H411" s="3">
        <v>208</v>
      </c>
      <c r="I411" s="3">
        <v>181</v>
      </c>
      <c r="J411" s="3">
        <v>736.53</v>
      </c>
      <c r="K411" s="3">
        <v>445.04</v>
      </c>
      <c r="L411" s="3">
        <v>640.32000000000005</v>
      </c>
      <c r="M411" s="3">
        <v>765.34</v>
      </c>
      <c r="N411" s="3">
        <v>1130.19</v>
      </c>
      <c r="O411" s="3">
        <v>1206.77</v>
      </c>
    </row>
    <row r="412" spans="1:15" s="3" customFormat="1" x14ac:dyDescent="0.25">
      <c r="A412" s="3" t="s">
        <v>9</v>
      </c>
      <c r="B412" s="3">
        <v>54</v>
      </c>
      <c r="C412" s="3" t="s">
        <v>389</v>
      </c>
      <c r="D412" s="3">
        <v>54720</v>
      </c>
      <c r="E412" s="4" t="s">
        <v>414</v>
      </c>
      <c r="F412" s="3">
        <v>1125</v>
      </c>
      <c r="G412" s="3">
        <v>723</v>
      </c>
      <c r="H412" s="3">
        <v>837</v>
      </c>
      <c r="I412" s="3">
        <v>1078</v>
      </c>
      <c r="J412" s="3">
        <v>865.94</v>
      </c>
      <c r="K412" s="3">
        <v>3847.36</v>
      </c>
      <c r="L412" s="3">
        <v>4112.41</v>
      </c>
      <c r="M412" s="3">
        <v>5487.34</v>
      </c>
      <c r="N412" s="3">
        <v>6515.98</v>
      </c>
      <c r="O412" s="3">
        <v>4602.9799999999996</v>
      </c>
    </row>
    <row r="413" spans="1:15" s="3" customFormat="1" x14ac:dyDescent="0.25">
      <c r="A413" s="3" t="s">
        <v>9</v>
      </c>
      <c r="B413" s="3">
        <v>54</v>
      </c>
      <c r="C413" s="3" t="s">
        <v>389</v>
      </c>
      <c r="D413" s="3">
        <v>54800</v>
      </c>
      <c r="E413" s="4" t="s">
        <v>415</v>
      </c>
      <c r="F413" s="3">
        <v>298</v>
      </c>
      <c r="G413" s="3">
        <v>628</v>
      </c>
      <c r="H413" s="3">
        <v>663</v>
      </c>
      <c r="I413" s="3">
        <v>680</v>
      </c>
      <c r="J413" s="3">
        <v>1770.15</v>
      </c>
      <c r="K413" s="3">
        <v>1856.7</v>
      </c>
      <c r="L413" s="3">
        <v>2479.63</v>
      </c>
      <c r="M413" s="3">
        <v>2915.98</v>
      </c>
      <c r="N413" s="3">
        <v>3953.83</v>
      </c>
      <c r="O413" s="3">
        <v>4216.63</v>
      </c>
    </row>
    <row r="414" spans="1:15" s="3" customFormat="1" x14ac:dyDescent="0.25">
      <c r="A414" s="3" t="s">
        <v>9</v>
      </c>
      <c r="B414" s="3">
        <v>54</v>
      </c>
      <c r="C414" s="3" t="s">
        <v>389</v>
      </c>
      <c r="D414" s="3">
        <v>54810</v>
      </c>
      <c r="E414" s="4" t="s">
        <v>416</v>
      </c>
      <c r="F414" s="3">
        <v>772</v>
      </c>
      <c r="G414" s="3">
        <v>1658</v>
      </c>
      <c r="H414" s="3">
        <v>1905</v>
      </c>
      <c r="I414" s="3">
        <v>2997</v>
      </c>
      <c r="J414" s="3">
        <v>4379.08</v>
      </c>
      <c r="K414" s="3">
        <v>12787.38</v>
      </c>
      <c r="L414" s="3">
        <v>13685.69</v>
      </c>
      <c r="M414" s="3">
        <v>16096.74</v>
      </c>
      <c r="N414" s="3">
        <v>19892.71</v>
      </c>
      <c r="O414" s="3">
        <v>19333.88</v>
      </c>
    </row>
    <row r="415" spans="1:15" s="3" customFormat="1" x14ac:dyDescent="0.25">
      <c r="A415" s="3" t="s">
        <v>9</v>
      </c>
      <c r="B415" s="3">
        <v>54</v>
      </c>
      <c r="C415" s="3" t="s">
        <v>389</v>
      </c>
      <c r="D415" s="3">
        <v>54820</v>
      </c>
      <c r="E415" s="4" t="s">
        <v>74</v>
      </c>
      <c r="F415" s="3" t="s">
        <v>15</v>
      </c>
      <c r="G415" s="3" t="s">
        <v>15</v>
      </c>
      <c r="H415" s="3" t="s">
        <v>15</v>
      </c>
      <c r="I415" s="3" t="s">
        <v>15</v>
      </c>
      <c r="J415" s="3" t="s">
        <v>15</v>
      </c>
      <c r="K415" s="3" t="s">
        <v>15</v>
      </c>
      <c r="L415" s="3" t="s">
        <v>15</v>
      </c>
      <c r="M415" s="3" t="s">
        <v>15</v>
      </c>
      <c r="N415" s="3" t="s">
        <v>15</v>
      </c>
      <c r="O415" s="3" t="s">
        <v>15</v>
      </c>
    </row>
    <row r="416" spans="1:15" s="3" customFormat="1" x14ac:dyDescent="0.25">
      <c r="A416" s="3" t="s">
        <v>5</v>
      </c>
      <c r="B416" s="3">
        <v>63</v>
      </c>
      <c r="C416" s="3" t="s">
        <v>417</v>
      </c>
      <c r="D416" s="3">
        <v>63302</v>
      </c>
      <c r="E416" s="3" t="s">
        <v>418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</row>
    <row r="417" spans="1:15" s="3" customFormat="1" x14ac:dyDescent="0.25">
      <c r="A417" s="3" t="s">
        <v>5</v>
      </c>
      <c r="B417" s="3">
        <v>66</v>
      </c>
      <c r="C417" s="3" t="s">
        <v>419</v>
      </c>
      <c r="D417" s="3">
        <v>66456</v>
      </c>
      <c r="E417" s="3" t="s">
        <v>420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</row>
    <row r="418" spans="1:15" s="3" customFormat="1" x14ac:dyDescent="0.25">
      <c r="A418" s="3" t="s">
        <v>5</v>
      </c>
      <c r="B418" s="3">
        <v>66</v>
      </c>
      <c r="C418" s="3" t="s">
        <v>419</v>
      </c>
      <c r="D418" s="3">
        <v>66572</v>
      </c>
      <c r="E418" s="3" t="s">
        <v>421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</row>
    <row r="419" spans="1:15" s="3" customFormat="1" x14ac:dyDescent="0.25">
      <c r="A419" s="3" t="s">
        <v>5</v>
      </c>
      <c r="B419" s="3">
        <v>68</v>
      </c>
      <c r="C419" s="3" t="s">
        <v>422</v>
      </c>
      <c r="D419" s="3">
        <v>68013</v>
      </c>
      <c r="E419" s="3" t="s">
        <v>423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</row>
    <row r="420" spans="1:15" s="3" customFormat="1" x14ac:dyDescent="0.25">
      <c r="A420" s="3" t="s">
        <v>9</v>
      </c>
      <c r="B420" s="3">
        <v>68</v>
      </c>
      <c r="C420" s="3" t="s">
        <v>422</v>
      </c>
      <c r="D420" s="3">
        <v>68020</v>
      </c>
      <c r="E420" s="4" t="s">
        <v>163</v>
      </c>
      <c r="F420" s="3" t="s">
        <v>15</v>
      </c>
      <c r="G420" s="3" t="s">
        <v>15</v>
      </c>
      <c r="H420" s="3" t="s">
        <v>15</v>
      </c>
      <c r="I420" s="3" t="s">
        <v>15</v>
      </c>
      <c r="J420" s="3" t="s">
        <v>15</v>
      </c>
      <c r="K420" s="3" t="s">
        <v>15</v>
      </c>
      <c r="L420" s="3" t="s">
        <v>15</v>
      </c>
      <c r="M420" s="3" t="s">
        <v>15</v>
      </c>
      <c r="N420" s="3" t="s">
        <v>15</v>
      </c>
      <c r="O420" s="3" t="s">
        <v>15</v>
      </c>
    </row>
    <row r="421" spans="1:15" s="3" customFormat="1" x14ac:dyDescent="0.25">
      <c r="A421" s="3" t="s">
        <v>9</v>
      </c>
      <c r="B421" s="3">
        <v>68</v>
      </c>
      <c r="C421" s="3" t="s">
        <v>422</v>
      </c>
      <c r="D421" s="3">
        <v>68081</v>
      </c>
      <c r="E421" s="4" t="s">
        <v>424</v>
      </c>
      <c r="F421" s="3" t="s">
        <v>15</v>
      </c>
      <c r="G421" s="3" t="s">
        <v>15</v>
      </c>
      <c r="H421" s="3" t="s">
        <v>15</v>
      </c>
      <c r="I421" s="3" t="s">
        <v>15</v>
      </c>
      <c r="J421" s="3" t="s">
        <v>15</v>
      </c>
      <c r="K421" s="3" t="s">
        <v>15</v>
      </c>
      <c r="L421" s="3" t="s">
        <v>15</v>
      </c>
      <c r="M421" s="3" t="s">
        <v>15</v>
      </c>
      <c r="N421" s="3" t="s">
        <v>15</v>
      </c>
      <c r="O421" s="3" t="s">
        <v>15</v>
      </c>
    </row>
    <row r="422" spans="1:15" s="3" customFormat="1" x14ac:dyDescent="0.25">
      <c r="A422" s="3" t="s">
        <v>9</v>
      </c>
      <c r="B422" s="3">
        <v>68</v>
      </c>
      <c r="C422" s="3" t="s">
        <v>422</v>
      </c>
      <c r="D422" s="3">
        <v>68092</v>
      </c>
      <c r="E422" s="4" t="s">
        <v>19</v>
      </c>
      <c r="F422" s="3" t="s">
        <v>15</v>
      </c>
      <c r="G422" s="3" t="s">
        <v>15</v>
      </c>
      <c r="H422" s="3" t="s">
        <v>15</v>
      </c>
      <c r="I422" s="3" t="s">
        <v>15</v>
      </c>
      <c r="J422" s="3" t="s">
        <v>15</v>
      </c>
      <c r="K422" s="3" t="s">
        <v>15</v>
      </c>
      <c r="L422" s="3" t="s">
        <v>15</v>
      </c>
      <c r="M422" s="3" t="s">
        <v>15</v>
      </c>
      <c r="N422" s="3" t="s">
        <v>15</v>
      </c>
      <c r="O422" s="3" t="s">
        <v>15</v>
      </c>
    </row>
    <row r="423" spans="1:15" s="3" customFormat="1" x14ac:dyDescent="0.25">
      <c r="A423" s="3" t="s">
        <v>9</v>
      </c>
      <c r="B423" s="3">
        <v>68</v>
      </c>
      <c r="C423" s="3" t="s">
        <v>422</v>
      </c>
      <c r="D423" s="3">
        <v>68101</v>
      </c>
      <c r="E423" s="4" t="s">
        <v>90</v>
      </c>
      <c r="F423" s="3">
        <v>159</v>
      </c>
      <c r="G423" s="3">
        <v>30</v>
      </c>
      <c r="H423" s="3">
        <v>28</v>
      </c>
      <c r="I423" s="3">
        <v>5</v>
      </c>
      <c r="J423" s="3">
        <v>4.62</v>
      </c>
      <c r="K423" s="3">
        <v>14.58</v>
      </c>
      <c r="L423" s="3">
        <v>6.82</v>
      </c>
      <c r="M423" s="3">
        <v>3.63</v>
      </c>
      <c r="N423" s="3" t="s">
        <v>15</v>
      </c>
      <c r="O423" s="3" t="s">
        <v>15</v>
      </c>
    </row>
    <row r="424" spans="1:15" s="3" customFormat="1" x14ac:dyDescent="0.25">
      <c r="A424" s="3" t="s">
        <v>5</v>
      </c>
      <c r="B424" s="3">
        <v>68</v>
      </c>
      <c r="C424" s="3" t="s">
        <v>422</v>
      </c>
      <c r="D424" s="3">
        <v>68147</v>
      </c>
      <c r="E424" s="3" t="s">
        <v>425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</row>
    <row r="425" spans="1:15" s="3" customFormat="1" x14ac:dyDescent="0.25">
      <c r="A425" s="3" t="s">
        <v>9</v>
      </c>
      <c r="B425" s="3">
        <v>68</v>
      </c>
      <c r="C425" s="3" t="s">
        <v>422</v>
      </c>
      <c r="D425" s="3">
        <v>68176</v>
      </c>
      <c r="E425" s="4" t="s">
        <v>426</v>
      </c>
      <c r="F425" s="3" t="s">
        <v>15</v>
      </c>
      <c r="G425" s="3" t="s">
        <v>15</v>
      </c>
      <c r="H425" s="3" t="s">
        <v>15</v>
      </c>
      <c r="I425" s="3" t="s">
        <v>15</v>
      </c>
      <c r="J425" s="3" t="s">
        <v>15</v>
      </c>
      <c r="K425" s="3" t="s">
        <v>15</v>
      </c>
      <c r="L425" s="3" t="s">
        <v>15</v>
      </c>
      <c r="M425" s="3" t="s">
        <v>15</v>
      </c>
      <c r="N425" s="3" t="s">
        <v>15</v>
      </c>
      <c r="O425" s="3" t="s">
        <v>15</v>
      </c>
    </row>
    <row r="426" spans="1:15" s="3" customFormat="1" x14ac:dyDescent="0.25">
      <c r="A426" s="3" t="s">
        <v>9</v>
      </c>
      <c r="B426" s="3">
        <v>68</v>
      </c>
      <c r="C426" s="3" t="s">
        <v>422</v>
      </c>
      <c r="D426" s="3">
        <v>68190</v>
      </c>
      <c r="E426" s="4" t="s">
        <v>427</v>
      </c>
      <c r="F426" s="3">
        <v>45</v>
      </c>
      <c r="G426" s="3">
        <v>9</v>
      </c>
      <c r="H426" s="3">
        <v>2</v>
      </c>
      <c r="I426" s="3" t="s">
        <v>15</v>
      </c>
      <c r="J426" s="3" t="s">
        <v>15</v>
      </c>
      <c r="K426" s="3" t="s">
        <v>15</v>
      </c>
      <c r="L426" s="3">
        <v>3.04</v>
      </c>
      <c r="M426" s="3">
        <v>1.55</v>
      </c>
      <c r="N426" s="3" t="s">
        <v>15</v>
      </c>
      <c r="O426" s="3" t="s">
        <v>15</v>
      </c>
    </row>
    <row r="427" spans="1:15" s="3" customFormat="1" x14ac:dyDescent="0.25">
      <c r="A427" s="3" t="s">
        <v>9</v>
      </c>
      <c r="B427" s="3">
        <v>68</v>
      </c>
      <c r="C427" s="3" t="s">
        <v>422</v>
      </c>
      <c r="D427" s="3">
        <v>68209</v>
      </c>
      <c r="E427" s="4" t="s">
        <v>428</v>
      </c>
      <c r="F427" s="3" t="s">
        <v>15</v>
      </c>
      <c r="G427" s="3" t="s">
        <v>15</v>
      </c>
      <c r="H427" s="3" t="s">
        <v>15</v>
      </c>
      <c r="I427" s="3" t="s">
        <v>15</v>
      </c>
      <c r="J427" s="3" t="s">
        <v>15</v>
      </c>
      <c r="K427" s="3" t="s">
        <v>15</v>
      </c>
      <c r="L427" s="3" t="s">
        <v>15</v>
      </c>
      <c r="M427" s="3" t="s">
        <v>15</v>
      </c>
      <c r="N427" s="3" t="s">
        <v>15</v>
      </c>
      <c r="O427" s="3" t="s">
        <v>15</v>
      </c>
    </row>
    <row r="428" spans="1:15" s="3" customFormat="1" x14ac:dyDescent="0.25">
      <c r="A428" s="3" t="s">
        <v>9</v>
      </c>
      <c r="B428" s="3">
        <v>68</v>
      </c>
      <c r="C428" s="3" t="s">
        <v>422</v>
      </c>
      <c r="D428" s="3">
        <v>68211</v>
      </c>
      <c r="E428" s="4" t="s">
        <v>429</v>
      </c>
      <c r="F428" s="3" t="s">
        <v>15</v>
      </c>
      <c r="G428" s="3" t="s">
        <v>15</v>
      </c>
      <c r="H428" s="3" t="s">
        <v>15</v>
      </c>
      <c r="I428" s="3" t="s">
        <v>15</v>
      </c>
      <c r="J428" s="3" t="s">
        <v>15</v>
      </c>
      <c r="K428" s="3" t="s">
        <v>15</v>
      </c>
      <c r="L428" s="3" t="s">
        <v>15</v>
      </c>
      <c r="M428" s="3" t="s">
        <v>15</v>
      </c>
      <c r="N428" s="3" t="s">
        <v>15</v>
      </c>
      <c r="O428" s="3" t="s">
        <v>15</v>
      </c>
    </row>
    <row r="429" spans="1:15" s="3" customFormat="1" x14ac:dyDescent="0.25">
      <c r="A429" s="3" t="s">
        <v>9</v>
      </c>
      <c r="B429" s="3">
        <v>68</v>
      </c>
      <c r="C429" s="3" t="s">
        <v>422</v>
      </c>
      <c r="D429" s="3">
        <v>68235</v>
      </c>
      <c r="E429" s="4" t="s">
        <v>400</v>
      </c>
      <c r="F429" s="3" t="s">
        <v>15</v>
      </c>
      <c r="G429" s="3">
        <v>2</v>
      </c>
      <c r="H429" s="3" t="s">
        <v>15</v>
      </c>
      <c r="I429" s="3" t="s">
        <v>15</v>
      </c>
      <c r="J429" s="3">
        <v>1.1599999999999999</v>
      </c>
      <c r="K429" s="3">
        <v>4.92</v>
      </c>
      <c r="L429" s="3">
        <v>4.51</v>
      </c>
      <c r="M429" s="3">
        <v>2.84</v>
      </c>
      <c r="N429" s="3" t="s">
        <v>15</v>
      </c>
      <c r="O429" s="3" t="s">
        <v>15</v>
      </c>
    </row>
    <row r="430" spans="1:15" s="3" customFormat="1" x14ac:dyDescent="0.25">
      <c r="A430" s="3" t="s">
        <v>5</v>
      </c>
      <c r="B430" s="3">
        <v>68</v>
      </c>
      <c r="C430" s="3" t="s">
        <v>422</v>
      </c>
      <c r="D430" s="3">
        <v>68245</v>
      </c>
      <c r="E430" s="3" t="s">
        <v>430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</row>
    <row r="431" spans="1:15" s="3" customFormat="1" x14ac:dyDescent="0.25">
      <c r="A431" s="3" t="s">
        <v>9</v>
      </c>
      <c r="B431" s="3">
        <v>68</v>
      </c>
      <c r="C431" s="3" t="s">
        <v>422</v>
      </c>
      <c r="D431" s="3">
        <v>68250</v>
      </c>
      <c r="E431" s="4" t="s">
        <v>96</v>
      </c>
      <c r="F431" s="3">
        <v>3</v>
      </c>
      <c r="G431" s="3" t="s">
        <v>15</v>
      </c>
      <c r="H431" s="3" t="s">
        <v>15</v>
      </c>
      <c r="I431" s="3">
        <v>1</v>
      </c>
      <c r="J431" s="3" t="s">
        <v>15</v>
      </c>
      <c r="K431" s="3" t="s">
        <v>15</v>
      </c>
      <c r="L431" s="3" t="s">
        <v>15</v>
      </c>
      <c r="M431" s="3">
        <v>2.2400000000000002</v>
      </c>
      <c r="N431" s="3" t="s">
        <v>15</v>
      </c>
      <c r="O431" s="3" t="s">
        <v>15</v>
      </c>
    </row>
    <row r="432" spans="1:15" s="3" customFormat="1" x14ac:dyDescent="0.25">
      <c r="A432" s="3" t="s">
        <v>9</v>
      </c>
      <c r="B432" s="3">
        <v>68</v>
      </c>
      <c r="C432" s="3" t="s">
        <v>422</v>
      </c>
      <c r="D432" s="3">
        <v>68255</v>
      </c>
      <c r="E432" s="4" t="s">
        <v>431</v>
      </c>
      <c r="F432" s="3">
        <v>60</v>
      </c>
      <c r="G432" s="3">
        <v>2</v>
      </c>
      <c r="H432" s="3">
        <v>5</v>
      </c>
      <c r="I432" s="3">
        <v>5</v>
      </c>
      <c r="J432" s="3">
        <v>2.56</v>
      </c>
      <c r="K432" s="3" t="s">
        <v>15</v>
      </c>
      <c r="L432" s="3" t="s">
        <v>15</v>
      </c>
      <c r="M432" s="3" t="s">
        <v>15</v>
      </c>
      <c r="N432" s="3" t="s">
        <v>15</v>
      </c>
      <c r="O432" s="3" t="s">
        <v>15</v>
      </c>
    </row>
    <row r="433" spans="1:15" s="3" customFormat="1" x14ac:dyDescent="0.25">
      <c r="A433" s="3" t="s">
        <v>9</v>
      </c>
      <c r="B433" s="3">
        <v>68</v>
      </c>
      <c r="C433" s="3" t="s">
        <v>422</v>
      </c>
      <c r="D433" s="3">
        <v>68271</v>
      </c>
      <c r="E433" s="4" t="s">
        <v>432</v>
      </c>
      <c r="F433" s="3" t="s">
        <v>15</v>
      </c>
      <c r="G433" s="3" t="s">
        <v>15</v>
      </c>
      <c r="H433" s="3" t="s">
        <v>15</v>
      </c>
      <c r="I433" s="3" t="s">
        <v>15</v>
      </c>
      <c r="J433" s="3" t="s">
        <v>15</v>
      </c>
      <c r="K433" s="3" t="s">
        <v>15</v>
      </c>
      <c r="L433" s="3" t="s">
        <v>15</v>
      </c>
      <c r="M433" s="3" t="s">
        <v>15</v>
      </c>
      <c r="N433" s="3" t="s">
        <v>15</v>
      </c>
      <c r="O433" s="3" t="s">
        <v>15</v>
      </c>
    </row>
    <row r="434" spans="1:15" s="3" customFormat="1" x14ac:dyDescent="0.25">
      <c r="A434" s="3" t="s">
        <v>9</v>
      </c>
      <c r="B434" s="3">
        <v>68</v>
      </c>
      <c r="C434" s="3" t="s">
        <v>422</v>
      </c>
      <c r="D434" s="3">
        <v>68307</v>
      </c>
      <c r="E434" s="4" t="s">
        <v>433</v>
      </c>
      <c r="F434" s="3" t="s">
        <v>15</v>
      </c>
      <c r="G434" s="3" t="s">
        <v>15</v>
      </c>
      <c r="H434" s="3" t="s">
        <v>15</v>
      </c>
      <c r="I434" s="3" t="s">
        <v>15</v>
      </c>
      <c r="J434" s="3" t="s">
        <v>15</v>
      </c>
      <c r="K434" s="3" t="s">
        <v>15</v>
      </c>
      <c r="L434" s="3" t="s">
        <v>15</v>
      </c>
      <c r="M434" s="3" t="s">
        <v>15</v>
      </c>
      <c r="N434" s="3" t="s">
        <v>15</v>
      </c>
      <c r="O434" s="3" t="s">
        <v>15</v>
      </c>
    </row>
    <row r="435" spans="1:15" s="3" customFormat="1" x14ac:dyDescent="0.25">
      <c r="A435" s="3" t="s">
        <v>9</v>
      </c>
      <c r="B435" s="3">
        <v>68</v>
      </c>
      <c r="C435" s="3" t="s">
        <v>422</v>
      </c>
      <c r="D435" s="3">
        <v>68322</v>
      </c>
      <c r="E435" s="4" t="s">
        <v>434</v>
      </c>
      <c r="F435" s="3" t="s">
        <v>15</v>
      </c>
      <c r="G435" s="3" t="s">
        <v>15</v>
      </c>
      <c r="H435" s="3" t="s">
        <v>15</v>
      </c>
      <c r="I435" s="3" t="s">
        <v>15</v>
      </c>
      <c r="J435" s="3" t="s">
        <v>15</v>
      </c>
      <c r="K435" s="3" t="s">
        <v>15</v>
      </c>
      <c r="L435" s="3" t="s">
        <v>15</v>
      </c>
      <c r="M435" s="3" t="s">
        <v>15</v>
      </c>
      <c r="N435" s="3" t="s">
        <v>15</v>
      </c>
      <c r="O435" s="3" t="s">
        <v>15</v>
      </c>
    </row>
    <row r="436" spans="1:15" s="3" customFormat="1" x14ac:dyDescent="0.25">
      <c r="A436" s="3" t="s">
        <v>9</v>
      </c>
      <c r="B436" s="3">
        <v>68</v>
      </c>
      <c r="C436" s="3" t="s">
        <v>422</v>
      </c>
      <c r="D436" s="3">
        <v>68324</v>
      </c>
      <c r="E436" s="4" t="s">
        <v>435</v>
      </c>
      <c r="F436" s="3" t="s">
        <v>15</v>
      </c>
      <c r="G436" s="3" t="s">
        <v>15</v>
      </c>
      <c r="H436" s="3" t="s">
        <v>15</v>
      </c>
      <c r="I436" s="3" t="s">
        <v>15</v>
      </c>
      <c r="J436" s="3" t="s">
        <v>15</v>
      </c>
      <c r="K436" s="3" t="s">
        <v>15</v>
      </c>
      <c r="L436" s="3" t="s">
        <v>15</v>
      </c>
      <c r="M436" s="3" t="s">
        <v>15</v>
      </c>
      <c r="N436" s="3" t="s">
        <v>15</v>
      </c>
      <c r="O436" s="3" t="s">
        <v>15</v>
      </c>
    </row>
    <row r="437" spans="1:15" s="3" customFormat="1" x14ac:dyDescent="0.25">
      <c r="A437" s="3" t="s">
        <v>9</v>
      </c>
      <c r="B437" s="3">
        <v>68</v>
      </c>
      <c r="C437" s="3" t="s">
        <v>422</v>
      </c>
      <c r="D437" s="3">
        <v>68344</v>
      </c>
      <c r="E437" s="4" t="s">
        <v>436</v>
      </c>
      <c r="F437" s="3" t="s">
        <v>15</v>
      </c>
      <c r="G437" s="3" t="s">
        <v>15</v>
      </c>
      <c r="H437" s="3" t="s">
        <v>15</v>
      </c>
      <c r="I437" s="3" t="s">
        <v>15</v>
      </c>
      <c r="J437" s="3" t="s">
        <v>15</v>
      </c>
      <c r="K437" s="3" t="s">
        <v>15</v>
      </c>
      <c r="L437" s="3" t="s">
        <v>15</v>
      </c>
      <c r="M437" s="3" t="s">
        <v>15</v>
      </c>
      <c r="N437" s="3" t="s">
        <v>15</v>
      </c>
      <c r="O437" s="3" t="s">
        <v>15</v>
      </c>
    </row>
    <row r="438" spans="1:15" s="3" customFormat="1" x14ac:dyDescent="0.25">
      <c r="A438" s="3" t="s">
        <v>9</v>
      </c>
      <c r="B438" s="3">
        <v>68</v>
      </c>
      <c r="C438" s="3" t="s">
        <v>422</v>
      </c>
      <c r="D438" s="3">
        <v>68377</v>
      </c>
      <c r="E438" s="4" t="s">
        <v>437</v>
      </c>
      <c r="F438" s="3">
        <v>77</v>
      </c>
      <c r="G438" s="3">
        <v>7</v>
      </c>
      <c r="H438" s="3">
        <v>3</v>
      </c>
      <c r="I438" s="3">
        <v>1</v>
      </c>
      <c r="J438" s="3" t="s">
        <v>15</v>
      </c>
      <c r="K438" s="3" t="s">
        <v>15</v>
      </c>
      <c r="L438" s="3" t="s">
        <v>15</v>
      </c>
      <c r="M438" s="3" t="s">
        <v>15</v>
      </c>
      <c r="N438" s="3" t="s">
        <v>15</v>
      </c>
      <c r="O438" s="3" t="s">
        <v>15</v>
      </c>
    </row>
    <row r="439" spans="1:15" s="3" customFormat="1" x14ac:dyDescent="0.25">
      <c r="A439" s="3" t="s">
        <v>9</v>
      </c>
      <c r="B439" s="3">
        <v>68</v>
      </c>
      <c r="C439" s="3" t="s">
        <v>422</v>
      </c>
      <c r="D439" s="3">
        <v>68385</v>
      </c>
      <c r="E439" s="4" t="s">
        <v>438</v>
      </c>
      <c r="F439" s="3">
        <v>34</v>
      </c>
      <c r="G439" s="3">
        <v>14</v>
      </c>
      <c r="H439" s="3">
        <v>1</v>
      </c>
      <c r="I439" s="3">
        <v>1</v>
      </c>
      <c r="J439" s="3" t="s">
        <v>15</v>
      </c>
      <c r="K439" s="3" t="s">
        <v>15</v>
      </c>
      <c r="L439" s="3" t="s">
        <v>15</v>
      </c>
      <c r="M439" s="3" t="s">
        <v>15</v>
      </c>
      <c r="N439" s="3" t="s">
        <v>15</v>
      </c>
      <c r="O439" s="3" t="s">
        <v>15</v>
      </c>
    </row>
    <row r="440" spans="1:15" s="3" customFormat="1" x14ac:dyDescent="0.25">
      <c r="A440" s="3" t="s">
        <v>9</v>
      </c>
      <c r="B440" s="3">
        <v>68</v>
      </c>
      <c r="C440" s="3" t="s">
        <v>422</v>
      </c>
      <c r="D440" s="3">
        <v>68397</v>
      </c>
      <c r="E440" s="4" t="s">
        <v>228</v>
      </c>
      <c r="F440" s="3" t="s">
        <v>15</v>
      </c>
      <c r="G440" s="3" t="s">
        <v>15</v>
      </c>
      <c r="H440" s="3" t="s">
        <v>15</v>
      </c>
      <c r="I440" s="3" t="s">
        <v>15</v>
      </c>
      <c r="J440" s="3" t="s">
        <v>15</v>
      </c>
      <c r="K440" s="3" t="s">
        <v>15</v>
      </c>
      <c r="L440" s="3" t="s">
        <v>15</v>
      </c>
      <c r="M440" s="3" t="s">
        <v>15</v>
      </c>
      <c r="N440" s="3" t="s">
        <v>15</v>
      </c>
      <c r="O440" s="3" t="s">
        <v>15</v>
      </c>
    </row>
    <row r="441" spans="1:15" s="3" customFormat="1" x14ac:dyDescent="0.25">
      <c r="A441" s="3" t="s">
        <v>5</v>
      </c>
      <c r="B441" s="3">
        <v>68</v>
      </c>
      <c r="C441" s="3" t="s">
        <v>422</v>
      </c>
      <c r="D441" s="3">
        <v>68406</v>
      </c>
      <c r="E441" s="3" t="s">
        <v>439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</row>
    <row r="442" spans="1:15" s="3" customFormat="1" x14ac:dyDescent="0.25">
      <c r="A442" s="3" t="s">
        <v>5</v>
      </c>
      <c r="B442" s="3">
        <v>68</v>
      </c>
      <c r="C442" s="3" t="s">
        <v>422</v>
      </c>
      <c r="D442" s="3">
        <v>68425</v>
      </c>
      <c r="E442" s="3" t="s">
        <v>440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</row>
    <row r="443" spans="1:15" s="3" customFormat="1" x14ac:dyDescent="0.25">
      <c r="A443" s="3" t="s">
        <v>5</v>
      </c>
      <c r="B443" s="3">
        <v>68</v>
      </c>
      <c r="C443" s="3" t="s">
        <v>422</v>
      </c>
      <c r="D443" s="3">
        <v>68444</v>
      </c>
      <c r="E443" s="3" t="s">
        <v>441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</row>
    <row r="444" spans="1:15" s="3" customFormat="1" x14ac:dyDescent="0.25">
      <c r="A444" s="3" t="s">
        <v>5</v>
      </c>
      <c r="B444" s="3">
        <v>68</v>
      </c>
      <c r="C444" s="3" t="s">
        <v>422</v>
      </c>
      <c r="D444" s="3">
        <v>68468</v>
      </c>
      <c r="E444" s="3" t="s">
        <v>442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</row>
    <row r="445" spans="1:15" s="3" customFormat="1" x14ac:dyDescent="0.25">
      <c r="A445" s="3" t="s">
        <v>5</v>
      </c>
      <c r="B445" s="3">
        <v>68</v>
      </c>
      <c r="C445" s="3" t="s">
        <v>422</v>
      </c>
      <c r="D445" s="3">
        <v>68500</v>
      </c>
      <c r="E445" s="3" t="s">
        <v>443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</row>
    <row r="446" spans="1:15" s="3" customFormat="1" x14ac:dyDescent="0.25">
      <c r="A446" s="3" t="s">
        <v>5</v>
      </c>
      <c r="B446" s="3">
        <v>68</v>
      </c>
      <c r="C446" s="3" t="s">
        <v>422</v>
      </c>
      <c r="D446" s="3">
        <v>68502</v>
      </c>
      <c r="E446" s="3" t="s">
        <v>444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</row>
    <row r="447" spans="1:15" s="3" customFormat="1" x14ac:dyDescent="0.25">
      <c r="A447" s="3" t="s">
        <v>9</v>
      </c>
      <c r="B447" s="3">
        <v>68</v>
      </c>
      <c r="C447" s="3" t="s">
        <v>422</v>
      </c>
      <c r="D447" s="3">
        <v>68522</v>
      </c>
      <c r="E447" s="4" t="s">
        <v>445</v>
      </c>
      <c r="F447" s="3" t="s">
        <v>15</v>
      </c>
      <c r="G447" s="3" t="s">
        <v>15</v>
      </c>
      <c r="H447" s="3" t="s">
        <v>15</v>
      </c>
      <c r="I447" s="3" t="s">
        <v>15</v>
      </c>
      <c r="J447" s="3" t="s">
        <v>15</v>
      </c>
      <c r="K447" s="3" t="s">
        <v>15</v>
      </c>
      <c r="L447" s="3" t="s">
        <v>15</v>
      </c>
      <c r="M447" s="3" t="s">
        <v>15</v>
      </c>
      <c r="N447" s="3" t="s">
        <v>15</v>
      </c>
      <c r="O447" s="3" t="s">
        <v>15</v>
      </c>
    </row>
    <row r="448" spans="1:15" s="3" customFormat="1" x14ac:dyDescent="0.25">
      <c r="A448" s="3" t="s">
        <v>9</v>
      </c>
      <c r="B448" s="3">
        <v>68</v>
      </c>
      <c r="C448" s="3" t="s">
        <v>422</v>
      </c>
      <c r="D448" s="3">
        <v>68524</v>
      </c>
      <c r="E448" s="4" t="s">
        <v>446</v>
      </c>
      <c r="F448" s="3" t="s">
        <v>15</v>
      </c>
      <c r="G448" s="3" t="s">
        <v>15</v>
      </c>
      <c r="H448" s="3" t="s">
        <v>15</v>
      </c>
      <c r="I448" s="3" t="s">
        <v>15</v>
      </c>
      <c r="J448" s="3" t="s">
        <v>15</v>
      </c>
      <c r="K448" s="3" t="s">
        <v>15</v>
      </c>
      <c r="L448" s="3" t="s">
        <v>15</v>
      </c>
      <c r="M448" s="3" t="s">
        <v>15</v>
      </c>
      <c r="N448" s="3" t="s">
        <v>15</v>
      </c>
      <c r="O448" s="3" t="s">
        <v>15</v>
      </c>
    </row>
    <row r="449" spans="1:15" s="3" customFormat="1" x14ac:dyDescent="0.25">
      <c r="A449" s="3" t="s">
        <v>5</v>
      </c>
      <c r="B449" s="3">
        <v>68</v>
      </c>
      <c r="C449" s="3" t="s">
        <v>422</v>
      </c>
      <c r="D449" s="3">
        <v>68547</v>
      </c>
      <c r="E449" s="3" t="s">
        <v>447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</row>
    <row r="450" spans="1:15" s="3" customFormat="1" x14ac:dyDescent="0.25">
      <c r="A450" s="3" t="s">
        <v>9</v>
      </c>
      <c r="B450" s="3">
        <v>68</v>
      </c>
      <c r="C450" s="3" t="s">
        <v>422</v>
      </c>
      <c r="D450" s="3">
        <v>68573</v>
      </c>
      <c r="E450" s="4" t="s">
        <v>448</v>
      </c>
      <c r="F450" s="3">
        <v>16</v>
      </c>
      <c r="G450" s="3">
        <v>5</v>
      </c>
      <c r="H450" s="3" t="s">
        <v>15</v>
      </c>
      <c r="I450" s="3" t="s">
        <v>15</v>
      </c>
      <c r="J450" s="3" t="s">
        <v>15</v>
      </c>
      <c r="K450" s="3" t="s">
        <v>15</v>
      </c>
      <c r="L450" s="3" t="s">
        <v>15</v>
      </c>
      <c r="M450" s="3" t="s">
        <v>15</v>
      </c>
      <c r="N450" s="3" t="s">
        <v>15</v>
      </c>
      <c r="O450" s="3" t="s">
        <v>15</v>
      </c>
    </row>
    <row r="451" spans="1:15" s="3" customFormat="1" x14ac:dyDescent="0.25">
      <c r="A451" s="3" t="s">
        <v>5</v>
      </c>
      <c r="B451" s="3">
        <v>68</v>
      </c>
      <c r="C451" s="3" t="s">
        <v>422</v>
      </c>
      <c r="D451" s="3">
        <v>68575</v>
      </c>
      <c r="E451" s="3" t="s">
        <v>449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</row>
    <row r="452" spans="1:15" s="3" customFormat="1" x14ac:dyDescent="0.25">
      <c r="A452" s="3" t="s">
        <v>9</v>
      </c>
      <c r="B452" s="3">
        <v>68</v>
      </c>
      <c r="C452" s="3" t="s">
        <v>422</v>
      </c>
      <c r="D452" s="3">
        <v>68615</v>
      </c>
      <c r="E452" s="4" t="s">
        <v>57</v>
      </c>
      <c r="F452" s="3">
        <v>51</v>
      </c>
      <c r="G452" s="3">
        <v>2</v>
      </c>
      <c r="H452" s="3">
        <v>5</v>
      </c>
      <c r="I452" s="3">
        <v>2</v>
      </c>
      <c r="J452" s="3">
        <v>1.98</v>
      </c>
      <c r="K452" s="3">
        <v>2.2400000000000002</v>
      </c>
      <c r="L452" s="3">
        <v>5.68</v>
      </c>
      <c r="M452" s="3" t="s">
        <v>15</v>
      </c>
      <c r="N452" s="3">
        <v>1.21</v>
      </c>
      <c r="O452" s="3">
        <v>1.44</v>
      </c>
    </row>
    <row r="453" spans="1:15" s="3" customFormat="1" x14ac:dyDescent="0.25">
      <c r="A453" s="3" t="s">
        <v>9</v>
      </c>
      <c r="B453" s="3">
        <v>68</v>
      </c>
      <c r="C453" s="3" t="s">
        <v>422</v>
      </c>
      <c r="D453" s="3">
        <v>68655</v>
      </c>
      <c r="E453" s="4" t="s">
        <v>450</v>
      </c>
      <c r="F453" s="3" t="s">
        <v>15</v>
      </c>
      <c r="G453" s="3" t="s">
        <v>15</v>
      </c>
      <c r="H453" s="3" t="s">
        <v>15</v>
      </c>
      <c r="I453" s="3" t="s">
        <v>15</v>
      </c>
      <c r="J453" s="3" t="s">
        <v>15</v>
      </c>
      <c r="K453" s="3" t="s">
        <v>15</v>
      </c>
      <c r="L453" s="3" t="s">
        <v>15</v>
      </c>
      <c r="M453" s="3" t="s">
        <v>15</v>
      </c>
      <c r="N453" s="3" t="s">
        <v>15</v>
      </c>
      <c r="O453" s="3" t="s">
        <v>15</v>
      </c>
    </row>
    <row r="454" spans="1:15" s="3" customFormat="1" x14ac:dyDescent="0.25">
      <c r="A454" s="3" t="s">
        <v>5</v>
      </c>
      <c r="B454" s="3">
        <v>68</v>
      </c>
      <c r="C454" s="3" t="s">
        <v>422</v>
      </c>
      <c r="D454" s="3">
        <v>68679</v>
      </c>
      <c r="E454" s="3" t="s">
        <v>451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</row>
    <row r="455" spans="1:15" s="3" customFormat="1" x14ac:dyDescent="0.25">
      <c r="A455" s="3" t="s">
        <v>5</v>
      </c>
      <c r="B455" s="3">
        <v>68</v>
      </c>
      <c r="C455" s="3" t="s">
        <v>422</v>
      </c>
      <c r="D455" s="3">
        <v>68682</v>
      </c>
      <c r="E455" s="3" t="s">
        <v>452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</row>
    <row r="456" spans="1:15" s="3" customFormat="1" x14ac:dyDescent="0.25">
      <c r="A456" s="3" t="s">
        <v>9</v>
      </c>
      <c r="B456" s="3">
        <v>68</v>
      </c>
      <c r="C456" s="3" t="s">
        <v>422</v>
      </c>
      <c r="D456" s="3">
        <v>68689</v>
      </c>
      <c r="E456" s="4" t="s">
        <v>453</v>
      </c>
      <c r="F456" s="3" t="s">
        <v>15</v>
      </c>
      <c r="G456" s="3" t="s">
        <v>15</v>
      </c>
      <c r="H456" s="3" t="s">
        <v>15</v>
      </c>
      <c r="I456" s="3" t="s">
        <v>15</v>
      </c>
      <c r="J456" s="3" t="s">
        <v>15</v>
      </c>
      <c r="K456" s="3" t="s">
        <v>15</v>
      </c>
      <c r="L456" s="3" t="s">
        <v>15</v>
      </c>
      <c r="M456" s="3" t="s">
        <v>15</v>
      </c>
      <c r="N456" s="3" t="s">
        <v>15</v>
      </c>
      <c r="O456" s="3" t="s">
        <v>15</v>
      </c>
    </row>
    <row r="457" spans="1:15" s="3" customFormat="1" x14ac:dyDescent="0.25">
      <c r="A457" s="3" t="s">
        <v>9</v>
      </c>
      <c r="B457" s="3">
        <v>68</v>
      </c>
      <c r="C457" s="3" t="s">
        <v>422</v>
      </c>
      <c r="D457" s="3">
        <v>68720</v>
      </c>
      <c r="E457" s="4" t="s">
        <v>454</v>
      </c>
      <c r="F457" s="3">
        <v>35</v>
      </c>
      <c r="G457" s="3">
        <v>5</v>
      </c>
      <c r="H457" s="3">
        <v>3</v>
      </c>
      <c r="I457" s="3">
        <v>2</v>
      </c>
      <c r="J457" s="3">
        <v>4.92</v>
      </c>
      <c r="K457" s="3">
        <v>10.82</v>
      </c>
      <c r="L457" s="3">
        <v>3.86</v>
      </c>
      <c r="M457" s="3">
        <v>6.24</v>
      </c>
      <c r="N457" s="3">
        <v>1.18</v>
      </c>
      <c r="O457" s="3">
        <v>1.68</v>
      </c>
    </row>
    <row r="458" spans="1:15" s="3" customFormat="1" x14ac:dyDescent="0.25">
      <c r="A458" s="3" t="s">
        <v>9</v>
      </c>
      <c r="B458" s="3">
        <v>68</v>
      </c>
      <c r="C458" s="3" t="s">
        <v>422</v>
      </c>
      <c r="D458" s="3">
        <v>68745</v>
      </c>
      <c r="E458" s="4" t="s">
        <v>455</v>
      </c>
      <c r="F458" s="3">
        <v>10</v>
      </c>
      <c r="G458" s="3">
        <v>1</v>
      </c>
      <c r="H458" s="3">
        <v>1</v>
      </c>
      <c r="I458" s="3" t="s">
        <v>15</v>
      </c>
      <c r="J458" s="3" t="s">
        <v>15</v>
      </c>
      <c r="K458" s="3">
        <v>4.68</v>
      </c>
      <c r="L458" s="3">
        <v>6.08</v>
      </c>
      <c r="M458" s="3">
        <v>4.08</v>
      </c>
      <c r="N458" s="3" t="s">
        <v>15</v>
      </c>
      <c r="O458" s="3" t="s">
        <v>15</v>
      </c>
    </row>
    <row r="459" spans="1:15" s="3" customFormat="1" x14ac:dyDescent="0.25">
      <c r="A459" s="3" t="s">
        <v>9</v>
      </c>
      <c r="B459" s="3">
        <v>68</v>
      </c>
      <c r="C459" s="3" t="s">
        <v>422</v>
      </c>
      <c r="D459" s="3">
        <v>68755</v>
      </c>
      <c r="E459" s="4" t="s">
        <v>456</v>
      </c>
      <c r="F459" s="3" t="s">
        <v>15</v>
      </c>
      <c r="G459" s="3" t="s">
        <v>15</v>
      </c>
      <c r="H459" s="3" t="s">
        <v>15</v>
      </c>
      <c r="I459" s="3" t="s">
        <v>15</v>
      </c>
      <c r="J459" s="3" t="s">
        <v>15</v>
      </c>
      <c r="K459" s="3" t="s">
        <v>15</v>
      </c>
      <c r="L459" s="3" t="s">
        <v>15</v>
      </c>
      <c r="M459" s="3" t="s">
        <v>15</v>
      </c>
      <c r="N459" s="3" t="s">
        <v>15</v>
      </c>
      <c r="O459" s="3" t="s">
        <v>15</v>
      </c>
    </row>
    <row r="460" spans="1:15" s="3" customFormat="1" x14ac:dyDescent="0.25">
      <c r="A460" s="3" t="s">
        <v>9</v>
      </c>
      <c r="B460" s="3">
        <v>68</v>
      </c>
      <c r="C460" s="3" t="s">
        <v>422</v>
      </c>
      <c r="D460" s="3">
        <v>68773</v>
      </c>
      <c r="E460" s="4" t="s">
        <v>207</v>
      </c>
      <c r="F460" s="3">
        <v>86</v>
      </c>
      <c r="G460" s="3">
        <v>31</v>
      </c>
      <c r="H460" s="3">
        <v>26</v>
      </c>
      <c r="I460" s="3">
        <v>7</v>
      </c>
      <c r="J460" s="3">
        <v>3.39</v>
      </c>
      <c r="K460" s="3" t="s">
        <v>15</v>
      </c>
      <c r="L460" s="3" t="s">
        <v>15</v>
      </c>
      <c r="M460" s="3" t="s">
        <v>15</v>
      </c>
      <c r="N460" s="3" t="s">
        <v>15</v>
      </c>
      <c r="O460" s="3" t="s">
        <v>15</v>
      </c>
    </row>
    <row r="461" spans="1:15" s="3" customFormat="1" x14ac:dyDescent="0.25">
      <c r="A461" s="3" t="s">
        <v>5</v>
      </c>
      <c r="B461" s="3">
        <v>68</v>
      </c>
      <c r="C461" s="3" t="s">
        <v>422</v>
      </c>
      <c r="D461" s="3">
        <v>68780</v>
      </c>
      <c r="E461" s="3" t="s">
        <v>457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</row>
    <row r="462" spans="1:15" s="3" customFormat="1" x14ac:dyDescent="0.25">
      <c r="A462" s="3" t="s">
        <v>9</v>
      </c>
      <c r="B462" s="3">
        <v>68</v>
      </c>
      <c r="C462" s="3" t="s">
        <v>422</v>
      </c>
      <c r="D462" s="3">
        <v>68861</v>
      </c>
      <c r="E462" s="4" t="s">
        <v>458</v>
      </c>
      <c r="F462" s="3">
        <v>19</v>
      </c>
      <c r="G462" s="3">
        <v>2</v>
      </c>
      <c r="H462" s="3">
        <v>3</v>
      </c>
      <c r="I462" s="3">
        <v>1</v>
      </c>
      <c r="J462" s="3">
        <v>2.0299999999999998</v>
      </c>
      <c r="K462" s="3" t="s">
        <v>15</v>
      </c>
      <c r="L462" s="3" t="s">
        <v>15</v>
      </c>
      <c r="M462" s="3" t="s">
        <v>15</v>
      </c>
      <c r="N462" s="3" t="s">
        <v>15</v>
      </c>
      <c r="O462" s="3" t="s">
        <v>15</v>
      </c>
    </row>
    <row r="463" spans="1:15" s="3" customFormat="1" x14ac:dyDescent="0.25">
      <c r="A463" s="3" t="s">
        <v>5</v>
      </c>
      <c r="B463" s="3">
        <v>70</v>
      </c>
      <c r="C463" s="3" t="s">
        <v>207</v>
      </c>
      <c r="D463" s="3">
        <v>70265</v>
      </c>
      <c r="E463" s="3" t="s">
        <v>459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</row>
    <row r="464" spans="1:15" s="3" customFormat="1" x14ac:dyDescent="0.25">
      <c r="A464" s="3" t="s">
        <v>5</v>
      </c>
      <c r="B464" s="3">
        <v>73</v>
      </c>
      <c r="C464" s="3" t="s">
        <v>460</v>
      </c>
      <c r="D464" s="3">
        <v>73001</v>
      </c>
      <c r="E464" s="3" t="s">
        <v>461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</row>
    <row r="465" spans="1:15" s="3" customFormat="1" x14ac:dyDescent="0.25">
      <c r="A465" s="3" t="s">
        <v>5</v>
      </c>
      <c r="B465" s="3">
        <v>73</v>
      </c>
      <c r="C465" s="3" t="s">
        <v>460</v>
      </c>
      <c r="D465" s="3">
        <v>73043</v>
      </c>
      <c r="E465" s="3" t="s">
        <v>462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</row>
    <row r="466" spans="1:15" s="3" customFormat="1" x14ac:dyDescent="0.25">
      <c r="A466" s="3" t="s">
        <v>5</v>
      </c>
      <c r="B466" s="3">
        <v>73</v>
      </c>
      <c r="C466" s="3" t="s">
        <v>460</v>
      </c>
      <c r="D466" s="3">
        <v>73055</v>
      </c>
      <c r="E466" s="3" t="s">
        <v>463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</row>
    <row r="467" spans="1:15" s="3" customFormat="1" x14ac:dyDescent="0.25">
      <c r="A467" s="3" t="s">
        <v>5</v>
      </c>
      <c r="B467" s="3">
        <v>73</v>
      </c>
      <c r="C467" s="3" t="s">
        <v>460</v>
      </c>
      <c r="D467" s="3">
        <v>73067</v>
      </c>
      <c r="E467" s="3" t="s">
        <v>464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</row>
    <row r="468" spans="1:15" s="3" customFormat="1" x14ac:dyDescent="0.25">
      <c r="A468" s="3" t="s">
        <v>5</v>
      </c>
      <c r="B468" s="3">
        <v>73</v>
      </c>
      <c r="C468" s="3" t="s">
        <v>460</v>
      </c>
      <c r="D468" s="3">
        <v>73168</v>
      </c>
      <c r="E468" s="3" t="s">
        <v>465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</row>
    <row r="469" spans="1:15" s="3" customFormat="1" x14ac:dyDescent="0.25">
      <c r="A469" s="3" t="s">
        <v>5</v>
      </c>
      <c r="B469" s="3">
        <v>73</v>
      </c>
      <c r="C469" s="3" t="s">
        <v>460</v>
      </c>
      <c r="D469" s="3">
        <v>73217</v>
      </c>
      <c r="E469" s="3" t="s">
        <v>466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</row>
    <row r="470" spans="1:15" s="3" customFormat="1" x14ac:dyDescent="0.25">
      <c r="A470" s="3" t="s">
        <v>5</v>
      </c>
      <c r="B470" s="3">
        <v>73</v>
      </c>
      <c r="C470" s="3" t="s">
        <v>460</v>
      </c>
      <c r="D470" s="3">
        <v>73226</v>
      </c>
      <c r="E470" s="3" t="s">
        <v>467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</row>
    <row r="471" spans="1:15" s="3" customFormat="1" x14ac:dyDescent="0.25">
      <c r="A471" s="3" t="s">
        <v>5</v>
      </c>
      <c r="B471" s="3">
        <v>73</v>
      </c>
      <c r="C471" s="3" t="s">
        <v>460</v>
      </c>
      <c r="D471" s="3">
        <v>73236</v>
      </c>
      <c r="E471" s="3" t="s">
        <v>468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3">
        <v>0</v>
      </c>
    </row>
    <row r="472" spans="1:15" s="3" customFormat="1" x14ac:dyDescent="0.25">
      <c r="A472" s="3" t="s">
        <v>5</v>
      </c>
      <c r="B472" s="3">
        <v>73</v>
      </c>
      <c r="C472" s="3" t="s">
        <v>460</v>
      </c>
      <c r="D472" s="3">
        <v>73270</v>
      </c>
      <c r="E472" s="3" t="s">
        <v>469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</row>
    <row r="473" spans="1:15" s="3" customFormat="1" x14ac:dyDescent="0.25">
      <c r="A473" s="3" t="s">
        <v>5</v>
      </c>
      <c r="B473" s="3">
        <v>73</v>
      </c>
      <c r="C473" s="3" t="s">
        <v>460</v>
      </c>
      <c r="D473" s="3">
        <v>73283</v>
      </c>
      <c r="E473" s="3" t="s">
        <v>470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</row>
    <row r="474" spans="1:15" s="3" customFormat="1" x14ac:dyDescent="0.25">
      <c r="A474" s="3" t="s">
        <v>5</v>
      </c>
      <c r="B474" s="3">
        <v>73</v>
      </c>
      <c r="C474" s="3" t="s">
        <v>460</v>
      </c>
      <c r="D474" s="3">
        <v>73347</v>
      </c>
      <c r="E474" s="3" t="s">
        <v>471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</row>
    <row r="475" spans="1:15" s="3" customFormat="1" x14ac:dyDescent="0.25">
      <c r="A475" s="3" t="s">
        <v>5</v>
      </c>
      <c r="B475" s="3">
        <v>73</v>
      </c>
      <c r="C475" s="3" t="s">
        <v>460</v>
      </c>
      <c r="D475" s="3">
        <v>73483</v>
      </c>
      <c r="E475" s="3" t="s">
        <v>472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</row>
    <row r="476" spans="1:15" s="3" customFormat="1" x14ac:dyDescent="0.25">
      <c r="A476" s="3" t="s">
        <v>5</v>
      </c>
      <c r="B476" s="3">
        <v>73</v>
      </c>
      <c r="C476" s="3" t="s">
        <v>460</v>
      </c>
      <c r="D476" s="3">
        <v>73504</v>
      </c>
      <c r="E476" s="3" t="s">
        <v>473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</row>
    <row r="477" spans="1:15" s="3" customFormat="1" x14ac:dyDescent="0.25">
      <c r="A477" s="3" t="s">
        <v>5</v>
      </c>
      <c r="B477" s="3">
        <v>73</v>
      </c>
      <c r="C477" s="3" t="s">
        <v>460</v>
      </c>
      <c r="D477" s="3">
        <v>73520</v>
      </c>
      <c r="E477" s="3" t="s">
        <v>474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</row>
    <row r="478" spans="1:15" s="3" customFormat="1" x14ac:dyDescent="0.25">
      <c r="A478" s="3" t="s">
        <v>5</v>
      </c>
      <c r="B478" s="3">
        <v>73</v>
      </c>
      <c r="C478" s="3" t="s">
        <v>460</v>
      </c>
      <c r="D478" s="3">
        <v>73555</v>
      </c>
      <c r="E478" s="3" t="s">
        <v>475</v>
      </c>
      <c r="F478" s="3">
        <v>0</v>
      </c>
      <c r="G478" s="3">
        <v>0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</row>
    <row r="479" spans="1:15" s="3" customFormat="1" x14ac:dyDescent="0.25">
      <c r="A479" s="3" t="s">
        <v>5</v>
      </c>
      <c r="B479" s="3">
        <v>73</v>
      </c>
      <c r="C479" s="3" t="s">
        <v>460</v>
      </c>
      <c r="D479" s="3">
        <v>73585</v>
      </c>
      <c r="E479" s="3" t="s">
        <v>476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3">
        <v>0</v>
      </c>
    </row>
    <row r="480" spans="1:15" s="3" customFormat="1" x14ac:dyDescent="0.25">
      <c r="A480" s="3" t="s">
        <v>5</v>
      </c>
      <c r="B480" s="3">
        <v>73</v>
      </c>
      <c r="C480" s="3" t="s">
        <v>460</v>
      </c>
      <c r="D480" s="3">
        <v>73616</v>
      </c>
      <c r="E480" s="3" t="s">
        <v>477</v>
      </c>
      <c r="F480" s="3">
        <v>0</v>
      </c>
      <c r="G480" s="3">
        <v>0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</row>
    <row r="481" spans="1:15" s="3" customFormat="1" x14ac:dyDescent="0.25">
      <c r="A481" s="3" t="s">
        <v>5</v>
      </c>
      <c r="B481" s="3">
        <v>73</v>
      </c>
      <c r="C481" s="3" t="s">
        <v>460</v>
      </c>
      <c r="D481" s="3">
        <v>73622</v>
      </c>
      <c r="E481" s="3" t="s">
        <v>478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</row>
    <row r="482" spans="1:15" s="3" customFormat="1" x14ac:dyDescent="0.25">
      <c r="A482" s="3" t="s">
        <v>5</v>
      </c>
      <c r="B482" s="3">
        <v>73</v>
      </c>
      <c r="C482" s="3" t="s">
        <v>460</v>
      </c>
      <c r="D482" s="3">
        <v>73624</v>
      </c>
      <c r="E482" s="3" t="s">
        <v>479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</row>
    <row r="483" spans="1:15" s="3" customFormat="1" x14ac:dyDescent="0.25">
      <c r="A483" s="3" t="s">
        <v>5</v>
      </c>
      <c r="B483" s="3">
        <v>73</v>
      </c>
      <c r="C483" s="3" t="s">
        <v>460</v>
      </c>
      <c r="D483" s="3">
        <v>73675</v>
      </c>
      <c r="E483" s="3" t="s">
        <v>480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</row>
    <row r="484" spans="1:15" s="3" customFormat="1" x14ac:dyDescent="0.25">
      <c r="A484" s="3" t="s">
        <v>5</v>
      </c>
      <c r="B484" s="3">
        <v>73</v>
      </c>
      <c r="C484" s="3" t="s">
        <v>460</v>
      </c>
      <c r="D484" s="3">
        <v>73686</v>
      </c>
      <c r="E484" s="3" t="s">
        <v>481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</row>
    <row r="485" spans="1:15" s="3" customFormat="1" x14ac:dyDescent="0.25">
      <c r="A485" s="3" t="s">
        <v>5</v>
      </c>
      <c r="B485" s="3">
        <v>73</v>
      </c>
      <c r="C485" s="3" t="s">
        <v>460</v>
      </c>
      <c r="D485" s="3">
        <v>73873</v>
      </c>
      <c r="E485" s="3" t="s">
        <v>482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</row>
    <row r="486" spans="1:15" s="3" customFormat="1" x14ac:dyDescent="0.25">
      <c r="A486" s="3" t="s">
        <v>9</v>
      </c>
      <c r="B486" s="3">
        <v>76</v>
      </c>
      <c r="C486" s="3" t="s">
        <v>483</v>
      </c>
      <c r="D486" s="3">
        <v>76001</v>
      </c>
      <c r="E486" s="4" t="s">
        <v>484</v>
      </c>
      <c r="F486" s="3" t="s">
        <v>15</v>
      </c>
      <c r="G486" s="3" t="s">
        <v>15</v>
      </c>
      <c r="H486" s="3" t="s">
        <v>15</v>
      </c>
      <c r="I486" s="3" t="s">
        <v>15</v>
      </c>
      <c r="J486" s="3" t="s">
        <v>15</v>
      </c>
      <c r="K486" s="3" t="s">
        <v>15</v>
      </c>
      <c r="L486" s="3" t="s">
        <v>15</v>
      </c>
      <c r="M486" s="3" t="s">
        <v>15</v>
      </c>
      <c r="N486" s="3" t="s">
        <v>15</v>
      </c>
      <c r="O486" s="3" t="s">
        <v>15</v>
      </c>
    </row>
    <row r="487" spans="1:15" s="3" customFormat="1" x14ac:dyDescent="0.25">
      <c r="A487" s="3" t="s">
        <v>9</v>
      </c>
      <c r="B487" s="3">
        <v>76</v>
      </c>
      <c r="C487" s="3" t="s">
        <v>483</v>
      </c>
      <c r="D487" s="3">
        <v>76100</v>
      </c>
      <c r="E487" s="4" t="s">
        <v>90</v>
      </c>
      <c r="F487" s="3">
        <v>52</v>
      </c>
      <c r="G487" s="3">
        <v>14</v>
      </c>
      <c r="H487" s="3">
        <v>23</v>
      </c>
      <c r="I487" s="3">
        <v>5</v>
      </c>
      <c r="J487" s="3">
        <v>16.18</v>
      </c>
      <c r="K487" s="3">
        <v>31.24</v>
      </c>
      <c r="L487" s="3">
        <v>75.42</v>
      </c>
      <c r="M487" s="3">
        <v>80.849999999999994</v>
      </c>
      <c r="N487" s="3">
        <v>17.39</v>
      </c>
      <c r="O487" s="3">
        <v>24.76</v>
      </c>
    </row>
    <row r="488" spans="1:15" s="3" customFormat="1" x14ac:dyDescent="0.25">
      <c r="A488" s="3" t="s">
        <v>9</v>
      </c>
      <c r="B488" s="3">
        <v>76</v>
      </c>
      <c r="C488" s="3" t="s">
        <v>483</v>
      </c>
      <c r="D488" s="3">
        <v>76109</v>
      </c>
      <c r="E488" s="4" t="s">
        <v>485</v>
      </c>
      <c r="F488" s="3">
        <v>842</v>
      </c>
      <c r="G488" s="3">
        <v>422</v>
      </c>
      <c r="H488" s="3">
        <v>338</v>
      </c>
      <c r="I488" s="3">
        <v>539</v>
      </c>
      <c r="J488" s="3">
        <v>627.86</v>
      </c>
      <c r="K488" s="3">
        <v>680.47</v>
      </c>
      <c r="L488" s="3">
        <v>1030.1600000000001</v>
      </c>
      <c r="M488" s="3">
        <v>987.23</v>
      </c>
      <c r="N488" s="3">
        <v>918.49</v>
      </c>
      <c r="O488" s="3">
        <v>907.79</v>
      </c>
    </row>
    <row r="489" spans="1:15" s="3" customFormat="1" x14ac:dyDescent="0.25">
      <c r="A489" s="3" t="s">
        <v>5</v>
      </c>
      <c r="B489" s="3">
        <v>76</v>
      </c>
      <c r="C489" s="3" t="s">
        <v>483</v>
      </c>
      <c r="D489" s="3">
        <v>76111</v>
      </c>
      <c r="E489" s="3" t="s">
        <v>486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</row>
    <row r="490" spans="1:15" s="3" customFormat="1" x14ac:dyDescent="0.25">
      <c r="A490" s="3" t="s">
        <v>9</v>
      </c>
      <c r="B490" s="3">
        <v>76</v>
      </c>
      <c r="C490" s="3" t="s">
        <v>483</v>
      </c>
      <c r="D490" s="3">
        <v>76126</v>
      </c>
      <c r="E490" s="4" t="s">
        <v>487</v>
      </c>
      <c r="F490" s="3">
        <v>73</v>
      </c>
      <c r="G490" s="3">
        <v>46</v>
      </c>
      <c r="H490" s="3">
        <v>31</v>
      </c>
      <c r="I490" s="3">
        <v>16</v>
      </c>
      <c r="J490" s="3">
        <v>24.36</v>
      </c>
      <c r="K490" s="3">
        <v>33.549999999999997</v>
      </c>
      <c r="L490" s="3">
        <v>43.6</v>
      </c>
      <c r="M490" s="3">
        <v>44.93</v>
      </c>
      <c r="N490" s="3">
        <v>14.54</v>
      </c>
      <c r="O490" s="3">
        <v>13.56</v>
      </c>
    </row>
    <row r="491" spans="1:15" s="3" customFormat="1" x14ac:dyDescent="0.25">
      <c r="A491" s="3" t="s">
        <v>9</v>
      </c>
      <c r="B491" s="3">
        <v>76</v>
      </c>
      <c r="C491" s="3" t="s">
        <v>483</v>
      </c>
      <c r="D491" s="3">
        <v>76233</v>
      </c>
      <c r="E491" s="4" t="s">
        <v>488</v>
      </c>
      <c r="F491" s="3">
        <v>14</v>
      </c>
      <c r="G491" s="3" t="s">
        <v>15</v>
      </c>
      <c r="H491" s="3">
        <v>6</v>
      </c>
      <c r="I491" s="3">
        <v>1</v>
      </c>
      <c r="J491" s="3">
        <v>3.14</v>
      </c>
      <c r="K491" s="3">
        <v>3.03</v>
      </c>
      <c r="L491" s="3">
        <v>45.82</v>
      </c>
      <c r="M491" s="3">
        <v>36.61</v>
      </c>
      <c r="N491" s="3">
        <v>58.64</v>
      </c>
      <c r="O491" s="3">
        <v>38.72</v>
      </c>
    </row>
    <row r="492" spans="1:15" s="3" customFormat="1" x14ac:dyDescent="0.25">
      <c r="A492" s="3" t="s">
        <v>5</v>
      </c>
      <c r="B492" s="3">
        <v>76</v>
      </c>
      <c r="C492" s="3" t="s">
        <v>483</v>
      </c>
      <c r="D492" s="3">
        <v>76248</v>
      </c>
      <c r="E492" s="3" t="s">
        <v>489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</row>
    <row r="493" spans="1:15" s="3" customFormat="1" x14ac:dyDescent="0.25">
      <c r="A493" s="3" t="s">
        <v>5</v>
      </c>
      <c r="B493" s="3">
        <v>76</v>
      </c>
      <c r="C493" s="3" t="s">
        <v>483</v>
      </c>
      <c r="D493" s="3">
        <v>76250</v>
      </c>
      <c r="E493" s="3" t="s">
        <v>490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</row>
    <row r="494" spans="1:15" s="3" customFormat="1" x14ac:dyDescent="0.25">
      <c r="A494" s="3" t="s">
        <v>5</v>
      </c>
      <c r="B494" s="3">
        <v>76</v>
      </c>
      <c r="C494" s="3" t="s">
        <v>483</v>
      </c>
      <c r="D494" s="3">
        <v>76275</v>
      </c>
      <c r="E494" s="3" t="s">
        <v>491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</row>
    <row r="495" spans="1:15" s="3" customFormat="1" x14ac:dyDescent="0.25">
      <c r="A495" s="3" t="s">
        <v>9</v>
      </c>
      <c r="B495" s="3">
        <v>76</v>
      </c>
      <c r="C495" s="3" t="s">
        <v>483</v>
      </c>
      <c r="D495" s="3">
        <v>76364</v>
      </c>
      <c r="E495" s="4" t="s">
        <v>492</v>
      </c>
      <c r="F495" s="3" t="s">
        <v>15</v>
      </c>
      <c r="G495" s="3" t="s">
        <v>15</v>
      </c>
      <c r="H495" s="3" t="s">
        <v>15</v>
      </c>
      <c r="I495" s="3" t="s">
        <v>15</v>
      </c>
      <c r="J495" s="3">
        <v>18.440000000000001</v>
      </c>
      <c r="K495" s="3">
        <v>3.64</v>
      </c>
      <c r="L495" s="3">
        <v>61.56</v>
      </c>
      <c r="M495" s="3">
        <v>116.92</v>
      </c>
      <c r="N495" s="3">
        <v>1319.94</v>
      </c>
      <c r="O495" s="3">
        <v>953.03</v>
      </c>
    </row>
    <row r="496" spans="1:15" s="3" customFormat="1" x14ac:dyDescent="0.25">
      <c r="A496" s="3" t="s">
        <v>5</v>
      </c>
      <c r="B496" s="3">
        <v>76</v>
      </c>
      <c r="C496" s="3" t="s">
        <v>483</v>
      </c>
      <c r="D496" s="3">
        <v>76400</v>
      </c>
      <c r="E496" s="3" t="s">
        <v>41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</row>
    <row r="497" spans="1:15" s="3" customFormat="1" x14ac:dyDescent="0.25">
      <c r="A497" s="3" t="s">
        <v>5</v>
      </c>
      <c r="B497" s="3">
        <v>76</v>
      </c>
      <c r="C497" s="3" t="s">
        <v>483</v>
      </c>
      <c r="D497" s="3">
        <v>76670</v>
      </c>
      <c r="E497" s="3" t="s">
        <v>493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</row>
    <row r="498" spans="1:15" s="3" customFormat="1" x14ac:dyDescent="0.25">
      <c r="A498" s="3" t="s">
        <v>5</v>
      </c>
      <c r="B498" s="3">
        <v>76</v>
      </c>
      <c r="C498" s="3" t="s">
        <v>483</v>
      </c>
      <c r="D498" s="3">
        <v>76828</v>
      </c>
      <c r="E498" s="3" t="s">
        <v>494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</row>
    <row r="499" spans="1:15" s="3" customFormat="1" x14ac:dyDescent="0.25">
      <c r="A499" s="3" t="s">
        <v>9</v>
      </c>
      <c r="B499" s="3">
        <v>76</v>
      </c>
      <c r="C499" s="3" t="s">
        <v>483</v>
      </c>
      <c r="D499" s="3">
        <v>76834</v>
      </c>
      <c r="E499" s="4" t="s">
        <v>495</v>
      </c>
      <c r="F499" s="3" t="s">
        <v>15</v>
      </c>
      <c r="G499" s="3" t="s">
        <v>15</v>
      </c>
      <c r="H499" s="3" t="s">
        <v>15</v>
      </c>
      <c r="I499" s="3" t="s">
        <v>15</v>
      </c>
      <c r="J499" s="3" t="s">
        <v>15</v>
      </c>
      <c r="K499" s="3" t="s">
        <v>15</v>
      </c>
      <c r="L499" s="3">
        <v>4.75</v>
      </c>
      <c r="M499" s="3">
        <v>4.0199999999999996</v>
      </c>
      <c r="N499" s="3" t="s">
        <v>15</v>
      </c>
      <c r="O499" s="3" t="s">
        <v>15</v>
      </c>
    </row>
    <row r="500" spans="1:15" s="3" customFormat="1" x14ac:dyDescent="0.25">
      <c r="A500" s="3" t="s">
        <v>5</v>
      </c>
      <c r="B500" s="3">
        <v>76</v>
      </c>
      <c r="C500" s="3" t="s">
        <v>483</v>
      </c>
      <c r="D500" s="3">
        <v>76863</v>
      </c>
      <c r="E500" s="3" t="s">
        <v>496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</row>
    <row r="501" spans="1:15" s="3" customFormat="1" x14ac:dyDescent="0.25">
      <c r="A501" s="3" t="s">
        <v>5</v>
      </c>
      <c r="B501" s="3">
        <v>81</v>
      </c>
      <c r="C501" s="3" t="s">
        <v>497</v>
      </c>
      <c r="D501" s="3">
        <v>81001</v>
      </c>
      <c r="E501" s="3" t="s">
        <v>497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</row>
    <row r="502" spans="1:15" s="3" customFormat="1" x14ac:dyDescent="0.25">
      <c r="A502" s="3" t="s">
        <v>9</v>
      </c>
      <c r="B502" s="3">
        <v>81</v>
      </c>
      <c r="C502" s="3" t="s">
        <v>497</v>
      </c>
      <c r="D502" s="3">
        <v>81065</v>
      </c>
      <c r="E502" s="4" t="s">
        <v>498</v>
      </c>
      <c r="F502" s="3">
        <v>42</v>
      </c>
      <c r="G502" s="3">
        <v>58</v>
      </c>
      <c r="H502" s="3">
        <v>44</v>
      </c>
      <c r="I502" s="3">
        <v>16</v>
      </c>
      <c r="J502" s="3">
        <v>9.1199999999999992</v>
      </c>
      <c r="K502" s="3">
        <v>6.34</v>
      </c>
      <c r="L502" s="3">
        <v>116.63</v>
      </c>
      <c r="M502" s="3">
        <v>7.44</v>
      </c>
      <c r="N502" s="3" t="s">
        <v>15</v>
      </c>
      <c r="O502" s="3" t="s">
        <v>15</v>
      </c>
    </row>
    <row r="503" spans="1:15" s="3" customFormat="1" x14ac:dyDescent="0.25">
      <c r="A503" s="3" t="s">
        <v>9</v>
      </c>
      <c r="B503" s="3">
        <v>81</v>
      </c>
      <c r="C503" s="3" t="s">
        <v>497</v>
      </c>
      <c r="D503" s="3">
        <v>81300</v>
      </c>
      <c r="E503" s="4" t="s">
        <v>499</v>
      </c>
      <c r="F503" s="3">
        <v>24</v>
      </c>
      <c r="G503" s="3">
        <v>5</v>
      </c>
      <c r="H503" s="3">
        <v>3</v>
      </c>
      <c r="I503" s="3">
        <v>3</v>
      </c>
      <c r="J503" s="3">
        <v>1.23</v>
      </c>
      <c r="K503" s="3" t="s">
        <v>15</v>
      </c>
      <c r="L503" s="3" t="s">
        <v>15</v>
      </c>
      <c r="M503" s="3" t="s">
        <v>15</v>
      </c>
      <c r="N503" s="3" t="s">
        <v>15</v>
      </c>
      <c r="O503" s="3" t="s">
        <v>15</v>
      </c>
    </row>
    <row r="504" spans="1:15" s="3" customFormat="1" x14ac:dyDescent="0.25">
      <c r="A504" s="3" t="s">
        <v>9</v>
      </c>
      <c r="B504" s="3">
        <v>81</v>
      </c>
      <c r="C504" s="3" t="s">
        <v>497</v>
      </c>
      <c r="D504" s="3">
        <v>81591</v>
      </c>
      <c r="E504" s="4" t="s">
        <v>500</v>
      </c>
      <c r="F504" s="3">
        <v>2</v>
      </c>
      <c r="G504" s="3" t="s">
        <v>15</v>
      </c>
      <c r="H504" s="3">
        <v>1</v>
      </c>
      <c r="I504" s="3">
        <v>2</v>
      </c>
      <c r="J504" s="3">
        <v>1.93</v>
      </c>
      <c r="K504" s="3" t="s">
        <v>15</v>
      </c>
      <c r="L504" s="3">
        <v>4.59</v>
      </c>
      <c r="M504" s="3" t="s">
        <v>15</v>
      </c>
      <c r="N504" s="3" t="s">
        <v>15</v>
      </c>
      <c r="O504" s="3" t="s">
        <v>15</v>
      </c>
    </row>
    <row r="505" spans="1:15" s="3" customFormat="1" x14ac:dyDescent="0.25">
      <c r="A505" s="3" t="s">
        <v>9</v>
      </c>
      <c r="B505" s="3">
        <v>81</v>
      </c>
      <c r="C505" s="3" t="s">
        <v>497</v>
      </c>
      <c r="D505" s="3">
        <v>81736</v>
      </c>
      <c r="E505" s="4" t="s">
        <v>501</v>
      </c>
      <c r="F505" s="3">
        <v>15</v>
      </c>
      <c r="G505" s="3">
        <v>5</v>
      </c>
      <c r="H505" s="3">
        <v>4</v>
      </c>
      <c r="I505" s="3">
        <v>1</v>
      </c>
      <c r="J505" s="3" t="s">
        <v>15</v>
      </c>
      <c r="K505" s="3" t="s">
        <v>15</v>
      </c>
      <c r="L505" s="3" t="s">
        <v>15</v>
      </c>
      <c r="M505" s="3" t="s">
        <v>15</v>
      </c>
      <c r="N505" s="3" t="s">
        <v>15</v>
      </c>
      <c r="O505" s="3" t="s">
        <v>15</v>
      </c>
    </row>
    <row r="506" spans="1:15" s="3" customFormat="1" x14ac:dyDescent="0.25">
      <c r="A506" s="3" t="s">
        <v>9</v>
      </c>
      <c r="B506" s="3">
        <v>81</v>
      </c>
      <c r="C506" s="3" t="s">
        <v>497</v>
      </c>
      <c r="D506" s="3">
        <v>81794</v>
      </c>
      <c r="E506" s="4" t="s">
        <v>502</v>
      </c>
      <c r="F506" s="3">
        <v>50</v>
      </c>
      <c r="G506" s="3">
        <v>14</v>
      </c>
      <c r="H506" s="3">
        <v>17</v>
      </c>
      <c r="I506" s="3">
        <v>4</v>
      </c>
      <c r="J506" s="3">
        <v>4.8499999999999996</v>
      </c>
      <c r="K506" s="3">
        <v>2.57</v>
      </c>
      <c r="L506" s="3" t="s">
        <v>15</v>
      </c>
      <c r="M506" s="3" t="s">
        <v>15</v>
      </c>
      <c r="N506" s="3" t="s">
        <v>15</v>
      </c>
      <c r="O506" s="3" t="s">
        <v>15</v>
      </c>
    </row>
    <row r="507" spans="1:15" s="3" customFormat="1" x14ac:dyDescent="0.25">
      <c r="A507" s="3" t="s">
        <v>5</v>
      </c>
      <c r="B507" s="3">
        <v>85</v>
      </c>
      <c r="C507" s="3" t="s">
        <v>503</v>
      </c>
      <c r="D507" s="3">
        <v>85162</v>
      </c>
      <c r="E507" s="3" t="s">
        <v>504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3">
        <v>0</v>
      </c>
    </row>
    <row r="508" spans="1:15" s="3" customFormat="1" x14ac:dyDescent="0.25">
      <c r="A508" s="3" t="s">
        <v>5</v>
      </c>
      <c r="B508" s="3">
        <v>85</v>
      </c>
      <c r="C508" s="3" t="s">
        <v>503</v>
      </c>
      <c r="D508" s="3">
        <v>85300</v>
      </c>
      <c r="E508" s="3" t="s">
        <v>58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3">
        <v>0</v>
      </c>
    </row>
    <row r="509" spans="1:15" s="3" customFormat="1" x14ac:dyDescent="0.25">
      <c r="A509" s="3" t="s">
        <v>5</v>
      </c>
      <c r="B509" s="3">
        <v>85</v>
      </c>
      <c r="C509" s="3" t="s">
        <v>503</v>
      </c>
      <c r="D509" s="3">
        <v>85315</v>
      </c>
      <c r="E509" s="3" t="s">
        <v>505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</row>
    <row r="510" spans="1:15" s="3" customFormat="1" x14ac:dyDescent="0.25">
      <c r="A510" s="3" t="s">
        <v>5</v>
      </c>
      <c r="B510" s="3">
        <v>85</v>
      </c>
      <c r="C510" s="3" t="s">
        <v>503</v>
      </c>
      <c r="D510" s="3">
        <v>85410</v>
      </c>
      <c r="E510" s="3" t="s">
        <v>506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</row>
    <row r="511" spans="1:15" s="3" customFormat="1" x14ac:dyDescent="0.25">
      <c r="A511" s="3" t="s">
        <v>9</v>
      </c>
      <c r="B511" s="3">
        <v>86</v>
      </c>
      <c r="C511" s="3" t="s">
        <v>507</v>
      </c>
      <c r="D511" s="3">
        <v>86001</v>
      </c>
      <c r="E511" s="4" t="s">
        <v>508</v>
      </c>
      <c r="F511" s="3">
        <v>48</v>
      </c>
      <c r="G511" s="3">
        <v>107</v>
      </c>
      <c r="H511" s="3">
        <v>49</v>
      </c>
      <c r="I511" s="3">
        <v>105</v>
      </c>
      <c r="J511" s="3">
        <v>106.88</v>
      </c>
      <c r="K511" s="3">
        <v>111.2</v>
      </c>
      <c r="L511" s="3">
        <v>76.23</v>
      </c>
      <c r="M511" s="3">
        <v>70.14</v>
      </c>
      <c r="N511" s="3">
        <v>77.08</v>
      </c>
      <c r="O511" s="3">
        <v>18.22</v>
      </c>
    </row>
    <row r="512" spans="1:15" s="3" customFormat="1" x14ac:dyDescent="0.25">
      <c r="A512" s="3" t="s">
        <v>5</v>
      </c>
      <c r="B512" s="3">
        <v>86</v>
      </c>
      <c r="C512" s="3" t="s">
        <v>507</v>
      </c>
      <c r="D512" s="3">
        <v>86219</v>
      </c>
      <c r="E512" s="3" t="s">
        <v>345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3">
        <v>0</v>
      </c>
    </row>
    <row r="513" spans="1:15" s="3" customFormat="1" x14ac:dyDescent="0.25">
      <c r="A513" s="3" t="s">
        <v>9</v>
      </c>
      <c r="B513" s="3">
        <v>86</v>
      </c>
      <c r="C513" s="3" t="s">
        <v>507</v>
      </c>
      <c r="D513" s="3">
        <v>86320</v>
      </c>
      <c r="E513" s="4" t="s">
        <v>509</v>
      </c>
      <c r="F513" s="3">
        <v>1086</v>
      </c>
      <c r="G513" s="3">
        <v>428</v>
      </c>
      <c r="H513" s="3">
        <v>784</v>
      </c>
      <c r="I513" s="3">
        <v>1639</v>
      </c>
      <c r="J513" s="3">
        <v>2189.8000000000002</v>
      </c>
      <c r="K513" s="3">
        <v>2987.87</v>
      </c>
      <c r="L513" s="3">
        <v>3969.91</v>
      </c>
      <c r="M513" s="3">
        <v>3949.26</v>
      </c>
      <c r="N513" s="3">
        <v>3073.3</v>
      </c>
      <c r="O513" s="3">
        <v>2212.62</v>
      </c>
    </row>
    <row r="514" spans="1:15" s="3" customFormat="1" x14ac:dyDescent="0.25">
      <c r="A514" s="3" t="s">
        <v>9</v>
      </c>
      <c r="B514" s="3">
        <v>86</v>
      </c>
      <c r="C514" s="3" t="s">
        <v>507</v>
      </c>
      <c r="D514" s="3">
        <v>86568</v>
      </c>
      <c r="E514" s="4" t="s">
        <v>510</v>
      </c>
      <c r="F514" s="3">
        <v>2735</v>
      </c>
      <c r="G514" s="3">
        <v>1463</v>
      </c>
      <c r="H514" s="3">
        <v>2150</v>
      </c>
      <c r="I514" s="3">
        <v>4437</v>
      </c>
      <c r="J514" s="3">
        <v>6052.03</v>
      </c>
      <c r="K514" s="3">
        <v>7453.44</v>
      </c>
      <c r="L514" s="3">
        <v>9664.6</v>
      </c>
      <c r="M514" s="3">
        <v>7657.88</v>
      </c>
      <c r="N514" s="3">
        <v>6809.74</v>
      </c>
      <c r="O514" s="3">
        <v>5701.55</v>
      </c>
    </row>
    <row r="515" spans="1:15" s="3" customFormat="1" x14ac:dyDescent="0.25">
      <c r="A515" s="3" t="s">
        <v>9</v>
      </c>
      <c r="B515" s="3">
        <v>86</v>
      </c>
      <c r="C515" s="3" t="s">
        <v>507</v>
      </c>
      <c r="D515" s="3">
        <v>86569</v>
      </c>
      <c r="E515" s="4" t="s">
        <v>511</v>
      </c>
      <c r="F515" s="3">
        <v>854</v>
      </c>
      <c r="G515" s="3">
        <v>526</v>
      </c>
      <c r="H515" s="3">
        <v>682</v>
      </c>
      <c r="I515" s="3">
        <v>1046</v>
      </c>
      <c r="J515" s="3">
        <v>1481.21</v>
      </c>
      <c r="K515" s="3">
        <v>1782.14</v>
      </c>
      <c r="L515" s="3">
        <v>2998.37</v>
      </c>
      <c r="M515" s="3">
        <v>2905.02</v>
      </c>
      <c r="N515" s="3">
        <v>2616.56</v>
      </c>
      <c r="O515" s="3">
        <v>1929.34</v>
      </c>
    </row>
    <row r="516" spans="1:15" s="3" customFormat="1" x14ac:dyDescent="0.25">
      <c r="A516" s="3" t="s">
        <v>9</v>
      </c>
      <c r="B516" s="3">
        <v>86</v>
      </c>
      <c r="C516" s="3" t="s">
        <v>507</v>
      </c>
      <c r="D516" s="3">
        <v>86571</v>
      </c>
      <c r="E516" s="4" t="s">
        <v>512</v>
      </c>
      <c r="F516" s="3">
        <v>1413</v>
      </c>
      <c r="G516" s="3">
        <v>656</v>
      </c>
      <c r="H516" s="3">
        <v>624</v>
      </c>
      <c r="I516" s="3">
        <v>915</v>
      </c>
      <c r="J516" s="3">
        <v>1298.6600000000001</v>
      </c>
      <c r="K516" s="3">
        <v>1584.84</v>
      </c>
      <c r="L516" s="3">
        <v>2029.9</v>
      </c>
      <c r="M516" s="3">
        <v>2014.05</v>
      </c>
      <c r="N516" s="3">
        <v>1749.87</v>
      </c>
      <c r="O516" s="3">
        <v>1063.81</v>
      </c>
    </row>
    <row r="517" spans="1:15" s="3" customFormat="1" x14ac:dyDescent="0.25">
      <c r="A517" s="3" t="s">
        <v>9</v>
      </c>
      <c r="B517" s="3">
        <v>86</v>
      </c>
      <c r="C517" s="3" t="s">
        <v>507</v>
      </c>
      <c r="D517" s="3">
        <v>86573</v>
      </c>
      <c r="E517" s="4" t="s">
        <v>513</v>
      </c>
      <c r="F517" s="3">
        <v>1696</v>
      </c>
      <c r="G517" s="3">
        <v>1218</v>
      </c>
      <c r="H517" s="3">
        <v>1077</v>
      </c>
      <c r="I517" s="3">
        <v>1276</v>
      </c>
      <c r="J517" s="3">
        <v>1804.8</v>
      </c>
      <c r="K517" s="3">
        <v>1992.38</v>
      </c>
      <c r="L517" s="3">
        <v>1403.95</v>
      </c>
      <c r="M517" s="3">
        <v>1104.1099999999999</v>
      </c>
      <c r="N517" s="3">
        <v>1651.81</v>
      </c>
      <c r="O517" s="3">
        <v>1390.14</v>
      </c>
    </row>
    <row r="518" spans="1:15" s="3" customFormat="1" x14ac:dyDescent="0.25">
      <c r="A518" s="3" t="s">
        <v>5</v>
      </c>
      <c r="B518" s="3">
        <v>86</v>
      </c>
      <c r="C518" s="3" t="s">
        <v>507</v>
      </c>
      <c r="D518" s="3">
        <v>86749</v>
      </c>
      <c r="E518" s="3" t="s">
        <v>514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</row>
    <row r="519" spans="1:15" s="3" customFormat="1" x14ac:dyDescent="0.25">
      <c r="A519" s="3" t="s">
        <v>5</v>
      </c>
      <c r="B519" s="3">
        <v>86</v>
      </c>
      <c r="C519" s="3" t="s">
        <v>507</v>
      </c>
      <c r="D519" s="3">
        <v>86755</v>
      </c>
      <c r="E519" s="3" t="s">
        <v>62</v>
      </c>
      <c r="F519" s="3">
        <v>0</v>
      </c>
      <c r="G519" s="3">
        <v>0</v>
      </c>
      <c r="H519" s="3">
        <v>0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v>0</v>
      </c>
      <c r="O519" s="3">
        <v>0</v>
      </c>
    </row>
    <row r="520" spans="1:15" s="3" customFormat="1" x14ac:dyDescent="0.25">
      <c r="A520" s="3" t="s">
        <v>9</v>
      </c>
      <c r="B520" s="3">
        <v>86</v>
      </c>
      <c r="C520" s="3" t="s">
        <v>507</v>
      </c>
      <c r="D520" s="3">
        <v>86757</v>
      </c>
      <c r="E520" s="4" t="s">
        <v>515</v>
      </c>
      <c r="F520" s="3">
        <v>499</v>
      </c>
      <c r="G520" s="3">
        <v>416</v>
      </c>
      <c r="H520" s="3">
        <v>659</v>
      </c>
      <c r="I520" s="3">
        <v>1094</v>
      </c>
      <c r="J520" s="3">
        <v>2338.17</v>
      </c>
      <c r="K520" s="3">
        <v>3128.4</v>
      </c>
      <c r="L520" s="3">
        <v>3553.66</v>
      </c>
      <c r="M520" s="3">
        <v>3329.07</v>
      </c>
      <c r="N520" s="3">
        <v>3752.43</v>
      </c>
      <c r="O520" s="3">
        <v>3603.69</v>
      </c>
    </row>
    <row r="521" spans="1:15" s="3" customFormat="1" x14ac:dyDescent="0.25">
      <c r="A521" s="3" t="s">
        <v>9</v>
      </c>
      <c r="B521" s="3">
        <v>86</v>
      </c>
      <c r="C521" s="3" t="s">
        <v>507</v>
      </c>
      <c r="D521" s="3">
        <v>86760</v>
      </c>
      <c r="E521" s="4" t="s">
        <v>516</v>
      </c>
      <c r="F521" s="3" t="s">
        <v>15</v>
      </c>
      <c r="G521" s="3">
        <v>2</v>
      </c>
      <c r="H521" s="3">
        <v>4</v>
      </c>
      <c r="I521" s="3">
        <v>6</v>
      </c>
      <c r="J521" s="3">
        <v>4.6399999999999997</v>
      </c>
      <c r="K521" s="3">
        <v>5.28</v>
      </c>
      <c r="L521" s="3" t="s">
        <v>15</v>
      </c>
      <c r="M521" s="3" t="s">
        <v>15</v>
      </c>
      <c r="N521" s="3" t="s">
        <v>15</v>
      </c>
      <c r="O521" s="3" t="s">
        <v>15</v>
      </c>
    </row>
    <row r="522" spans="1:15" s="3" customFormat="1" x14ac:dyDescent="0.25">
      <c r="A522" s="3" t="s">
        <v>9</v>
      </c>
      <c r="B522" s="3">
        <v>86</v>
      </c>
      <c r="C522" s="3" t="s">
        <v>507</v>
      </c>
      <c r="D522" s="3">
        <v>86865</v>
      </c>
      <c r="E522" s="4" t="s">
        <v>517</v>
      </c>
      <c r="F522" s="3">
        <v>1010</v>
      </c>
      <c r="G522" s="3">
        <v>644</v>
      </c>
      <c r="H522" s="3">
        <v>1093</v>
      </c>
      <c r="I522" s="3">
        <v>2050</v>
      </c>
      <c r="J522" s="3">
        <v>3660.05</v>
      </c>
      <c r="K522" s="3">
        <v>4885.79</v>
      </c>
      <c r="L522" s="3">
        <v>4132.4399999999996</v>
      </c>
      <c r="M522" s="3">
        <v>3362.77</v>
      </c>
      <c r="N522" s="3">
        <v>3539.45</v>
      </c>
      <c r="O522" s="3">
        <v>3353.95</v>
      </c>
    </row>
    <row r="523" spans="1:15" s="3" customFormat="1" x14ac:dyDescent="0.25">
      <c r="A523" s="3" t="s">
        <v>9</v>
      </c>
      <c r="B523" s="3">
        <v>86</v>
      </c>
      <c r="C523" s="3" t="s">
        <v>507</v>
      </c>
      <c r="D523" s="3">
        <v>86885</v>
      </c>
      <c r="E523" s="4" t="s">
        <v>518</v>
      </c>
      <c r="F523" s="3">
        <v>611</v>
      </c>
      <c r="G523" s="3">
        <v>688</v>
      </c>
      <c r="H523" s="3">
        <v>545</v>
      </c>
      <c r="I523" s="3">
        <v>1041</v>
      </c>
      <c r="J523" s="3">
        <v>1131.3900000000001</v>
      </c>
      <c r="K523" s="3">
        <v>1231.07</v>
      </c>
      <c r="L523" s="3">
        <v>1759.91</v>
      </c>
      <c r="M523" s="3">
        <v>2015.26</v>
      </c>
      <c r="N523" s="3">
        <v>1702.67</v>
      </c>
      <c r="O523" s="3">
        <v>712.86</v>
      </c>
    </row>
    <row r="524" spans="1:15" s="3" customFormat="1" x14ac:dyDescent="0.25">
      <c r="A524" s="3" t="s">
        <v>5</v>
      </c>
      <c r="B524" s="3">
        <v>91</v>
      </c>
      <c r="C524" s="3" t="s">
        <v>519</v>
      </c>
      <c r="D524" s="3">
        <v>91001</v>
      </c>
      <c r="E524" s="3" t="s">
        <v>520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3">
        <v>0</v>
      </c>
    </row>
    <row r="525" spans="1:15" s="3" customFormat="1" x14ac:dyDescent="0.25">
      <c r="A525" s="3" t="s">
        <v>9</v>
      </c>
      <c r="B525" s="3">
        <v>91</v>
      </c>
      <c r="C525" s="3" t="s">
        <v>519</v>
      </c>
      <c r="D525" s="3">
        <v>91263</v>
      </c>
      <c r="E525" s="4" t="s">
        <v>521</v>
      </c>
      <c r="F525" s="3">
        <v>35</v>
      </c>
      <c r="G525" s="3">
        <v>16</v>
      </c>
      <c r="H525" s="3">
        <v>8</v>
      </c>
      <c r="I525" s="3">
        <v>20</v>
      </c>
      <c r="J525" s="3">
        <v>11.77</v>
      </c>
      <c r="K525" s="3">
        <v>12.65</v>
      </c>
      <c r="L525" s="3">
        <v>8.0399999999999991</v>
      </c>
      <c r="M525" s="3">
        <v>4.12</v>
      </c>
      <c r="N525" s="3">
        <v>2.52</v>
      </c>
      <c r="O525" s="3" t="s">
        <v>15</v>
      </c>
    </row>
    <row r="526" spans="1:15" s="3" customFormat="1" x14ac:dyDescent="0.25">
      <c r="A526" s="3" t="s">
        <v>9</v>
      </c>
      <c r="B526" s="3">
        <v>91</v>
      </c>
      <c r="C526" s="3" t="s">
        <v>519</v>
      </c>
      <c r="D526" s="3">
        <v>91405</v>
      </c>
      <c r="E526" s="4" t="s">
        <v>522</v>
      </c>
      <c r="F526" s="3">
        <v>36</v>
      </c>
      <c r="G526" s="3">
        <v>22</v>
      </c>
      <c r="H526" s="3">
        <v>25</v>
      </c>
      <c r="I526" s="3">
        <v>51</v>
      </c>
      <c r="J526" s="3">
        <v>13.61</v>
      </c>
      <c r="K526" s="3">
        <v>14.09</v>
      </c>
      <c r="L526" s="3">
        <v>18.2</v>
      </c>
      <c r="M526" s="3">
        <v>6.04</v>
      </c>
      <c r="N526" s="3">
        <v>3.16</v>
      </c>
      <c r="O526" s="3" t="s">
        <v>15</v>
      </c>
    </row>
    <row r="527" spans="1:15" s="3" customFormat="1" x14ac:dyDescent="0.25">
      <c r="A527" s="3" t="s">
        <v>9</v>
      </c>
      <c r="B527" s="3">
        <v>91</v>
      </c>
      <c r="C527" s="3" t="s">
        <v>519</v>
      </c>
      <c r="D527" s="3">
        <v>91407</v>
      </c>
      <c r="E527" s="4" t="s">
        <v>523</v>
      </c>
      <c r="F527" s="3" t="s">
        <v>15</v>
      </c>
      <c r="G527" s="3">
        <v>1</v>
      </c>
      <c r="H527" s="3" t="s">
        <v>15</v>
      </c>
      <c r="I527" s="3" t="s">
        <v>15</v>
      </c>
      <c r="J527" s="3" t="s">
        <v>15</v>
      </c>
      <c r="K527" s="3" t="s">
        <v>15</v>
      </c>
      <c r="L527" s="3" t="s">
        <v>15</v>
      </c>
      <c r="M527" s="3" t="s">
        <v>15</v>
      </c>
      <c r="N527" s="3" t="s">
        <v>15</v>
      </c>
      <c r="O527" s="3" t="s">
        <v>15</v>
      </c>
    </row>
    <row r="528" spans="1:15" s="3" customFormat="1" x14ac:dyDescent="0.25">
      <c r="A528" s="3" t="s">
        <v>9</v>
      </c>
      <c r="B528" s="3">
        <v>91</v>
      </c>
      <c r="C528" s="3" t="s">
        <v>519</v>
      </c>
      <c r="D528" s="3">
        <v>91430</v>
      </c>
      <c r="E528" s="4" t="s">
        <v>524</v>
      </c>
      <c r="F528" s="3" t="s">
        <v>15</v>
      </c>
      <c r="G528" s="3" t="s">
        <v>15</v>
      </c>
      <c r="H528" s="3" t="s">
        <v>15</v>
      </c>
      <c r="I528" s="3" t="s">
        <v>15</v>
      </c>
      <c r="J528" s="3" t="s">
        <v>15</v>
      </c>
      <c r="K528" s="3" t="s">
        <v>15</v>
      </c>
      <c r="L528" s="3" t="s">
        <v>15</v>
      </c>
      <c r="M528" s="3" t="s">
        <v>15</v>
      </c>
      <c r="N528" s="3" t="s">
        <v>15</v>
      </c>
      <c r="O528" s="3" t="s">
        <v>15</v>
      </c>
    </row>
    <row r="529" spans="1:15" s="3" customFormat="1" x14ac:dyDescent="0.25">
      <c r="A529" s="3" t="s">
        <v>9</v>
      </c>
      <c r="B529" s="3">
        <v>91</v>
      </c>
      <c r="C529" s="3" t="s">
        <v>519</v>
      </c>
      <c r="D529" s="3">
        <v>91460</v>
      </c>
      <c r="E529" s="4" t="s">
        <v>525</v>
      </c>
      <c r="F529" s="3" t="s">
        <v>15</v>
      </c>
      <c r="G529" s="3">
        <v>5</v>
      </c>
      <c r="H529" s="3" t="s">
        <v>15</v>
      </c>
      <c r="I529" s="3" t="s">
        <v>15</v>
      </c>
      <c r="J529" s="3" t="s">
        <v>15</v>
      </c>
      <c r="K529" s="3" t="s">
        <v>15</v>
      </c>
      <c r="L529" s="3" t="s">
        <v>15</v>
      </c>
      <c r="M529" s="3" t="s">
        <v>15</v>
      </c>
      <c r="N529" s="3" t="s">
        <v>15</v>
      </c>
      <c r="O529" s="3" t="s">
        <v>15</v>
      </c>
    </row>
    <row r="530" spans="1:15" s="3" customFormat="1" x14ac:dyDescent="0.25">
      <c r="A530" s="3" t="s">
        <v>9</v>
      </c>
      <c r="B530" s="3">
        <v>91</v>
      </c>
      <c r="C530" s="3" t="s">
        <v>519</v>
      </c>
      <c r="D530" s="3">
        <v>91530</v>
      </c>
      <c r="E530" s="4" t="s">
        <v>526</v>
      </c>
      <c r="F530" s="3">
        <v>44</v>
      </c>
      <c r="G530" s="3">
        <v>54</v>
      </c>
      <c r="H530" s="3">
        <v>76</v>
      </c>
      <c r="I530" s="3">
        <v>102</v>
      </c>
      <c r="J530" s="3">
        <v>85.79</v>
      </c>
      <c r="K530" s="3">
        <v>140.03</v>
      </c>
      <c r="L530" s="3">
        <v>139.38</v>
      </c>
      <c r="M530" s="3">
        <v>111.49</v>
      </c>
      <c r="N530" s="3">
        <v>118.96</v>
      </c>
      <c r="O530" s="3">
        <v>61.45</v>
      </c>
    </row>
    <row r="531" spans="1:15" s="3" customFormat="1" x14ac:dyDescent="0.25">
      <c r="A531" s="3" t="s">
        <v>9</v>
      </c>
      <c r="B531" s="3">
        <v>91</v>
      </c>
      <c r="C531" s="3" t="s">
        <v>519</v>
      </c>
      <c r="D531" s="3">
        <v>91536</v>
      </c>
      <c r="E531" s="4" t="s">
        <v>527</v>
      </c>
      <c r="F531" s="3" t="s">
        <v>15</v>
      </c>
      <c r="G531" s="3" t="s">
        <v>15</v>
      </c>
      <c r="H531" s="3" t="s">
        <v>15</v>
      </c>
      <c r="I531" s="3" t="s">
        <v>15</v>
      </c>
      <c r="J531" s="3" t="s">
        <v>15</v>
      </c>
      <c r="K531" s="3" t="s">
        <v>15</v>
      </c>
      <c r="L531" s="3" t="s">
        <v>15</v>
      </c>
      <c r="M531" s="3" t="s">
        <v>15</v>
      </c>
      <c r="N531" s="3" t="s">
        <v>15</v>
      </c>
      <c r="O531" s="3" t="s">
        <v>15</v>
      </c>
    </row>
    <row r="532" spans="1:15" s="3" customFormat="1" x14ac:dyDescent="0.25">
      <c r="A532" s="3" t="s">
        <v>5</v>
      </c>
      <c r="B532" s="3">
        <v>91</v>
      </c>
      <c r="C532" s="3" t="s">
        <v>519</v>
      </c>
      <c r="D532" s="3">
        <v>91540</v>
      </c>
      <c r="E532" s="3" t="s">
        <v>528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</row>
    <row r="533" spans="1:15" s="3" customFormat="1" x14ac:dyDescent="0.25">
      <c r="A533" s="3" t="s">
        <v>9</v>
      </c>
      <c r="B533" s="3">
        <v>91</v>
      </c>
      <c r="C533" s="3" t="s">
        <v>519</v>
      </c>
      <c r="D533" s="3">
        <v>91669</v>
      </c>
      <c r="E533" s="4" t="s">
        <v>529</v>
      </c>
      <c r="F533" s="3">
        <v>7</v>
      </c>
      <c r="G533" s="3" t="s">
        <v>15</v>
      </c>
      <c r="H533" s="3">
        <v>1</v>
      </c>
      <c r="I533" s="3" t="s">
        <v>15</v>
      </c>
      <c r="J533" s="3" t="s">
        <v>15</v>
      </c>
      <c r="K533" s="3" t="s">
        <v>15</v>
      </c>
      <c r="L533" s="3" t="s">
        <v>15</v>
      </c>
      <c r="M533" s="3" t="s">
        <v>15</v>
      </c>
      <c r="N533" s="3" t="s">
        <v>15</v>
      </c>
      <c r="O533" s="3" t="s">
        <v>15</v>
      </c>
    </row>
    <row r="534" spans="1:15" s="3" customFormat="1" x14ac:dyDescent="0.25">
      <c r="A534" s="3" t="s">
        <v>5</v>
      </c>
      <c r="B534" s="3">
        <v>91</v>
      </c>
      <c r="C534" s="3" t="s">
        <v>519</v>
      </c>
      <c r="D534" s="3">
        <v>91798</v>
      </c>
      <c r="E534" s="3" t="s">
        <v>530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3">
        <v>0</v>
      </c>
    </row>
    <row r="535" spans="1:15" s="3" customFormat="1" x14ac:dyDescent="0.25">
      <c r="A535" s="3" t="s">
        <v>9</v>
      </c>
      <c r="B535" s="3">
        <v>94</v>
      </c>
      <c r="C535" s="3" t="s">
        <v>531</v>
      </c>
      <c r="D535" s="3">
        <v>94001</v>
      </c>
      <c r="E535" s="4" t="s">
        <v>532</v>
      </c>
      <c r="F535" s="3">
        <v>135</v>
      </c>
      <c r="G535" s="3">
        <v>105</v>
      </c>
      <c r="H535" s="3">
        <v>27</v>
      </c>
      <c r="I535" s="3">
        <v>19</v>
      </c>
      <c r="J535" s="3" t="s">
        <v>15</v>
      </c>
      <c r="K535" s="3" t="s">
        <v>15</v>
      </c>
      <c r="L535" s="3" t="s">
        <v>15</v>
      </c>
      <c r="M535" s="3" t="s">
        <v>15</v>
      </c>
      <c r="N535" s="3" t="s">
        <v>15</v>
      </c>
      <c r="O535" s="3" t="s">
        <v>15</v>
      </c>
    </row>
    <row r="536" spans="1:15" s="3" customFormat="1" x14ac:dyDescent="0.25">
      <c r="A536" s="3" t="s">
        <v>9</v>
      </c>
      <c r="B536" s="3">
        <v>94</v>
      </c>
      <c r="C536" s="3" t="s">
        <v>531</v>
      </c>
      <c r="D536" s="3">
        <v>94343</v>
      </c>
      <c r="E536" s="4" t="s">
        <v>533</v>
      </c>
      <c r="F536" s="3">
        <v>89</v>
      </c>
      <c r="G536" s="3">
        <v>67</v>
      </c>
      <c r="H536" s="3">
        <v>30</v>
      </c>
      <c r="I536" s="3">
        <v>11</v>
      </c>
      <c r="J536" s="3">
        <v>4.34</v>
      </c>
      <c r="K536" s="3">
        <v>2.2799999999999998</v>
      </c>
      <c r="L536" s="3" t="s">
        <v>15</v>
      </c>
      <c r="M536" s="3" t="s">
        <v>15</v>
      </c>
      <c r="N536" s="3" t="s">
        <v>15</v>
      </c>
      <c r="O536" s="3" t="s">
        <v>15</v>
      </c>
    </row>
    <row r="537" spans="1:15" s="3" customFormat="1" x14ac:dyDescent="0.25">
      <c r="A537" s="3" t="s">
        <v>9</v>
      </c>
      <c r="B537" s="3">
        <v>94</v>
      </c>
      <c r="C537" s="3" t="s">
        <v>531</v>
      </c>
      <c r="D537" s="3">
        <v>94663</v>
      </c>
      <c r="E537" s="4" t="s">
        <v>534</v>
      </c>
      <c r="F537" s="3" t="s">
        <v>15</v>
      </c>
      <c r="G537" s="3">
        <v>50</v>
      </c>
      <c r="H537" s="3">
        <v>19</v>
      </c>
      <c r="I537" s="3">
        <v>28</v>
      </c>
      <c r="J537" s="3">
        <v>16.71</v>
      </c>
      <c r="K537" s="3">
        <v>3.46</v>
      </c>
      <c r="L537" s="3">
        <v>3.72</v>
      </c>
      <c r="M537" s="3" t="s">
        <v>15</v>
      </c>
      <c r="N537" s="3" t="s">
        <v>15</v>
      </c>
      <c r="O537" s="3" t="s">
        <v>15</v>
      </c>
    </row>
    <row r="538" spans="1:15" s="3" customFormat="1" x14ac:dyDescent="0.25">
      <c r="A538" s="3" t="s">
        <v>9</v>
      </c>
      <c r="B538" s="3">
        <v>94</v>
      </c>
      <c r="C538" s="3" t="s">
        <v>531</v>
      </c>
      <c r="D538" s="3">
        <v>94884</v>
      </c>
      <c r="E538" s="4" t="s">
        <v>535</v>
      </c>
      <c r="F538" s="3" t="s">
        <v>15</v>
      </c>
      <c r="G538" s="3">
        <v>5</v>
      </c>
      <c r="H538" s="3" t="s">
        <v>15</v>
      </c>
      <c r="I538" s="3">
        <v>3</v>
      </c>
      <c r="J538" s="3" t="s">
        <v>15</v>
      </c>
      <c r="K538" s="3" t="s">
        <v>15</v>
      </c>
      <c r="L538" s="3" t="s">
        <v>15</v>
      </c>
      <c r="M538" s="3" t="s">
        <v>15</v>
      </c>
      <c r="N538" s="3" t="s">
        <v>15</v>
      </c>
      <c r="O538" s="3" t="s">
        <v>15</v>
      </c>
    </row>
    <row r="539" spans="1:15" s="3" customFormat="1" x14ac:dyDescent="0.25">
      <c r="A539" s="3" t="s">
        <v>9</v>
      </c>
      <c r="B539" s="3">
        <v>94</v>
      </c>
      <c r="C539" s="3" t="s">
        <v>531</v>
      </c>
      <c r="D539" s="3">
        <v>94887</v>
      </c>
      <c r="E539" s="4" t="s">
        <v>536</v>
      </c>
      <c r="F539" s="3">
        <v>28</v>
      </c>
      <c r="G539" s="3">
        <v>12</v>
      </c>
      <c r="H539" s="3">
        <v>1</v>
      </c>
      <c r="I539" s="3">
        <v>2</v>
      </c>
      <c r="J539" s="3" t="s">
        <v>15</v>
      </c>
      <c r="K539" s="3" t="s">
        <v>15</v>
      </c>
      <c r="L539" s="3" t="s">
        <v>15</v>
      </c>
      <c r="M539" s="3" t="s">
        <v>15</v>
      </c>
      <c r="N539" s="3" t="s">
        <v>15</v>
      </c>
      <c r="O539" s="3" t="s">
        <v>15</v>
      </c>
    </row>
    <row r="540" spans="1:15" s="3" customFormat="1" x14ac:dyDescent="0.25">
      <c r="A540" s="3" t="s">
        <v>9</v>
      </c>
      <c r="B540" s="3">
        <v>94</v>
      </c>
      <c r="C540" s="3" t="s">
        <v>531</v>
      </c>
      <c r="D540" s="3">
        <v>94888</v>
      </c>
      <c r="E540" s="4" t="s">
        <v>537</v>
      </c>
      <c r="F540" s="3">
        <v>66</v>
      </c>
      <c r="G540" s="3">
        <v>62</v>
      </c>
      <c r="H540" s="3">
        <v>4</v>
      </c>
      <c r="I540" s="3">
        <v>3</v>
      </c>
      <c r="J540" s="3">
        <v>15.68</v>
      </c>
      <c r="K540" s="3">
        <v>15.87</v>
      </c>
      <c r="L540" s="3">
        <v>26.82</v>
      </c>
      <c r="M540" s="3">
        <v>41.22</v>
      </c>
      <c r="N540" s="3">
        <v>22.27</v>
      </c>
      <c r="O540" s="3">
        <v>19.149999999999999</v>
      </c>
    </row>
    <row r="541" spans="1:15" s="3" customFormat="1" x14ac:dyDescent="0.25">
      <c r="A541" s="3" t="s">
        <v>9</v>
      </c>
      <c r="B541" s="3">
        <v>95</v>
      </c>
      <c r="C541" s="3" t="s">
        <v>538</v>
      </c>
      <c r="D541" s="3">
        <v>95001</v>
      </c>
      <c r="E541" s="4" t="s">
        <v>539</v>
      </c>
      <c r="F541" s="3">
        <v>1686</v>
      </c>
      <c r="G541" s="3">
        <v>973</v>
      </c>
      <c r="H541" s="3">
        <v>1232</v>
      </c>
      <c r="I541" s="3">
        <v>1522</v>
      </c>
      <c r="J541" s="3">
        <v>1501.04</v>
      </c>
      <c r="K541" s="3">
        <v>1806.99</v>
      </c>
      <c r="L541" s="3">
        <v>1401.33</v>
      </c>
      <c r="M541" s="3">
        <v>1174.6300000000001</v>
      </c>
      <c r="N541" s="3">
        <v>757.79</v>
      </c>
      <c r="O541" s="3">
        <v>711.6</v>
      </c>
    </row>
    <row r="542" spans="1:15" s="3" customFormat="1" x14ac:dyDescent="0.25">
      <c r="A542" s="3" t="s">
        <v>9</v>
      </c>
      <c r="B542" s="3">
        <v>95</v>
      </c>
      <c r="C542" s="3" t="s">
        <v>538</v>
      </c>
      <c r="D542" s="3">
        <v>95015</v>
      </c>
      <c r="E542" s="4" t="s">
        <v>540</v>
      </c>
      <c r="F542" s="3">
        <v>862</v>
      </c>
      <c r="G542" s="3">
        <v>458</v>
      </c>
      <c r="H542" s="3">
        <v>399</v>
      </c>
      <c r="I542" s="3">
        <v>614</v>
      </c>
      <c r="J542" s="3">
        <v>455.19</v>
      </c>
      <c r="K542" s="3">
        <v>542.29</v>
      </c>
      <c r="L542" s="3">
        <v>416.39</v>
      </c>
      <c r="M542" s="3">
        <v>241.84</v>
      </c>
      <c r="N542" s="3">
        <v>144.52000000000001</v>
      </c>
      <c r="O542" s="3">
        <v>189.29</v>
      </c>
    </row>
    <row r="543" spans="1:15" s="3" customFormat="1" x14ac:dyDescent="0.25">
      <c r="A543" s="3" t="s">
        <v>9</v>
      </c>
      <c r="B543" s="3">
        <v>95</v>
      </c>
      <c r="C543" s="3" t="s">
        <v>538</v>
      </c>
      <c r="D543" s="3">
        <v>95025</v>
      </c>
      <c r="E543" s="4" t="s">
        <v>541</v>
      </c>
      <c r="F543" s="3">
        <v>1701</v>
      </c>
      <c r="G543" s="3">
        <v>1028</v>
      </c>
      <c r="H543" s="3">
        <v>1314</v>
      </c>
      <c r="I543" s="3">
        <v>1600</v>
      </c>
      <c r="J543" s="3">
        <v>1615.35</v>
      </c>
      <c r="K543" s="3">
        <v>2191.5500000000002</v>
      </c>
      <c r="L543" s="3">
        <v>1405.66</v>
      </c>
      <c r="M543" s="3">
        <v>1545.09</v>
      </c>
      <c r="N543" s="3">
        <v>1194.71</v>
      </c>
      <c r="O543" s="3">
        <v>1265.32</v>
      </c>
    </row>
    <row r="544" spans="1:15" s="3" customFormat="1" x14ac:dyDescent="0.25">
      <c r="A544" s="3" t="s">
        <v>9</v>
      </c>
      <c r="B544" s="3">
        <v>95</v>
      </c>
      <c r="C544" s="3" t="s">
        <v>538</v>
      </c>
      <c r="D544" s="3">
        <v>95200</v>
      </c>
      <c r="E544" s="4" t="s">
        <v>130</v>
      </c>
      <c r="F544" s="3">
        <v>2590</v>
      </c>
      <c r="G544" s="3">
        <v>1391</v>
      </c>
      <c r="H544" s="3">
        <v>1780</v>
      </c>
      <c r="I544" s="3">
        <v>1922</v>
      </c>
      <c r="J544" s="3">
        <v>1851.54</v>
      </c>
      <c r="K544" s="3">
        <v>2297.16</v>
      </c>
      <c r="L544" s="3">
        <v>1699.29</v>
      </c>
      <c r="M544" s="3">
        <v>1378.4</v>
      </c>
      <c r="N544" s="3">
        <v>1021.83</v>
      </c>
      <c r="O544" s="3">
        <v>1060.44</v>
      </c>
    </row>
    <row r="545" spans="1:16" s="3" customFormat="1" x14ac:dyDescent="0.25">
      <c r="A545" s="3" t="s">
        <v>9</v>
      </c>
      <c r="B545" s="3">
        <v>97</v>
      </c>
      <c r="C545" s="3" t="s">
        <v>542</v>
      </c>
      <c r="D545" s="3">
        <v>97001</v>
      </c>
      <c r="E545" s="4" t="s">
        <v>543</v>
      </c>
      <c r="F545" s="3">
        <v>111</v>
      </c>
      <c r="G545" s="3">
        <v>125</v>
      </c>
      <c r="H545" s="3">
        <v>54</v>
      </c>
      <c r="I545" s="3">
        <v>16</v>
      </c>
      <c r="J545" s="3">
        <v>1.61</v>
      </c>
      <c r="K545" s="3" t="s">
        <v>15</v>
      </c>
      <c r="L545" s="3" t="s">
        <v>15</v>
      </c>
      <c r="M545" s="3" t="s">
        <v>15</v>
      </c>
      <c r="N545" s="3" t="s">
        <v>15</v>
      </c>
      <c r="O545" s="3" t="s">
        <v>15</v>
      </c>
    </row>
    <row r="546" spans="1:16" s="3" customFormat="1" x14ac:dyDescent="0.25">
      <c r="A546" s="3" t="s">
        <v>9</v>
      </c>
      <c r="B546" s="3">
        <v>97</v>
      </c>
      <c r="C546" s="3" t="s">
        <v>542</v>
      </c>
      <c r="D546" s="3">
        <v>97161</v>
      </c>
      <c r="E546" s="4" t="s">
        <v>544</v>
      </c>
      <c r="F546" s="3">
        <v>100</v>
      </c>
      <c r="G546" s="3">
        <v>105</v>
      </c>
      <c r="H546" s="3">
        <v>125</v>
      </c>
      <c r="I546" s="3">
        <v>92</v>
      </c>
      <c r="J546" s="3">
        <v>31.03</v>
      </c>
      <c r="K546" s="3">
        <v>96.66</v>
      </c>
      <c r="L546" s="3">
        <v>105.46</v>
      </c>
      <c r="M546" s="3">
        <v>64.739999999999995</v>
      </c>
      <c r="N546" s="3">
        <v>25.95</v>
      </c>
      <c r="O546" s="3">
        <v>39.33</v>
      </c>
    </row>
    <row r="547" spans="1:16" s="3" customFormat="1" x14ac:dyDescent="0.25">
      <c r="A547" s="3" t="s">
        <v>9</v>
      </c>
      <c r="B547" s="3">
        <v>97</v>
      </c>
      <c r="C547" s="3" t="s">
        <v>542</v>
      </c>
      <c r="D547" s="3">
        <v>97511</v>
      </c>
      <c r="E547" s="4" t="s">
        <v>545</v>
      </c>
      <c r="F547" s="3">
        <v>60</v>
      </c>
      <c r="G547" s="3">
        <v>15</v>
      </c>
      <c r="H547" s="3" t="s">
        <v>15</v>
      </c>
      <c r="I547" s="3" t="s">
        <v>15</v>
      </c>
      <c r="J547" s="3" t="s">
        <v>15</v>
      </c>
      <c r="K547" s="3" t="s">
        <v>15</v>
      </c>
      <c r="L547" s="3" t="s">
        <v>15</v>
      </c>
      <c r="M547" s="3" t="s">
        <v>15</v>
      </c>
      <c r="N547" s="3" t="s">
        <v>15</v>
      </c>
      <c r="O547" s="3" t="s">
        <v>15</v>
      </c>
    </row>
    <row r="548" spans="1:16" s="3" customFormat="1" x14ac:dyDescent="0.25">
      <c r="A548" s="3" t="s">
        <v>9</v>
      </c>
      <c r="B548" s="3">
        <v>97</v>
      </c>
      <c r="C548" s="3" t="s">
        <v>542</v>
      </c>
      <c r="D548" s="3">
        <v>97666</v>
      </c>
      <c r="E548" s="4" t="s">
        <v>546</v>
      </c>
      <c r="F548" s="3">
        <v>5</v>
      </c>
      <c r="G548" s="3">
        <v>1</v>
      </c>
      <c r="H548" s="3" t="s">
        <v>15</v>
      </c>
      <c r="I548" s="3" t="s">
        <v>15</v>
      </c>
      <c r="J548" s="3" t="s">
        <v>15</v>
      </c>
      <c r="K548" s="3" t="s">
        <v>15</v>
      </c>
      <c r="L548" s="3" t="s">
        <v>15</v>
      </c>
      <c r="M548" s="3" t="s">
        <v>15</v>
      </c>
      <c r="N548" s="3" t="s">
        <v>15</v>
      </c>
      <c r="O548" s="3" t="s">
        <v>15</v>
      </c>
    </row>
    <row r="549" spans="1:16" s="3" customFormat="1" x14ac:dyDescent="0.25">
      <c r="A549" s="3" t="s">
        <v>9</v>
      </c>
      <c r="B549" s="3">
        <v>97</v>
      </c>
      <c r="C549" s="3" t="s">
        <v>542</v>
      </c>
      <c r="D549" s="3">
        <v>97777</v>
      </c>
      <c r="E549" s="4" t="s">
        <v>547</v>
      </c>
      <c r="F549" s="3">
        <v>1</v>
      </c>
      <c r="G549" s="3">
        <v>6</v>
      </c>
      <c r="H549" s="3">
        <v>4</v>
      </c>
      <c r="I549" s="3">
        <v>1</v>
      </c>
      <c r="J549" s="3" t="s">
        <v>15</v>
      </c>
      <c r="K549" s="3" t="s">
        <v>15</v>
      </c>
      <c r="L549" s="3" t="s">
        <v>15</v>
      </c>
      <c r="M549" s="3" t="s">
        <v>15</v>
      </c>
      <c r="N549" s="3" t="s">
        <v>15</v>
      </c>
      <c r="O549" s="3" t="s">
        <v>15</v>
      </c>
    </row>
    <row r="550" spans="1:16" s="3" customFormat="1" x14ac:dyDescent="0.25">
      <c r="A550" s="3" t="s">
        <v>9</v>
      </c>
      <c r="B550" s="3">
        <v>97</v>
      </c>
      <c r="C550" s="3" t="s">
        <v>542</v>
      </c>
      <c r="D550" s="3">
        <v>97889</v>
      </c>
      <c r="E550" s="4" t="s">
        <v>548</v>
      </c>
      <c r="F550" s="3" t="s">
        <v>15</v>
      </c>
      <c r="G550" s="3">
        <v>2</v>
      </c>
      <c r="H550" s="3">
        <v>1</v>
      </c>
      <c r="I550" s="3" t="s">
        <v>15</v>
      </c>
      <c r="J550" s="3" t="s">
        <v>15</v>
      </c>
      <c r="K550" s="3" t="s">
        <v>15</v>
      </c>
      <c r="L550" s="3" t="s">
        <v>15</v>
      </c>
      <c r="M550" s="3" t="s">
        <v>15</v>
      </c>
      <c r="N550" s="3" t="s">
        <v>15</v>
      </c>
      <c r="O550" s="3" t="s">
        <v>15</v>
      </c>
    </row>
    <row r="551" spans="1:16" s="3" customFormat="1" x14ac:dyDescent="0.25">
      <c r="A551" s="3" t="s">
        <v>5</v>
      </c>
      <c r="B551" s="3">
        <v>99</v>
      </c>
      <c r="C551" s="3" t="s">
        <v>549</v>
      </c>
      <c r="D551" s="3">
        <v>99001</v>
      </c>
      <c r="E551" s="3" t="s">
        <v>550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3">
        <v>0</v>
      </c>
    </row>
    <row r="552" spans="1:16" s="3" customFormat="1" x14ac:dyDescent="0.25">
      <c r="A552" s="3" t="s">
        <v>9</v>
      </c>
      <c r="B552" s="3">
        <v>99</v>
      </c>
      <c r="C552" s="3" t="s">
        <v>549</v>
      </c>
      <c r="D552" s="3">
        <v>99524</v>
      </c>
      <c r="E552" s="4" t="s">
        <v>551</v>
      </c>
      <c r="F552" s="3">
        <v>30</v>
      </c>
      <c r="G552" s="3">
        <v>8</v>
      </c>
      <c r="H552" s="3">
        <v>3</v>
      </c>
      <c r="I552" s="3">
        <v>4</v>
      </c>
      <c r="J552" s="3" t="s">
        <v>15</v>
      </c>
      <c r="K552" s="3" t="s">
        <v>15</v>
      </c>
      <c r="L552" s="3" t="s">
        <v>15</v>
      </c>
      <c r="M552" s="3" t="s">
        <v>15</v>
      </c>
      <c r="N552" s="3" t="s">
        <v>15</v>
      </c>
      <c r="O552" s="3" t="s">
        <v>15</v>
      </c>
    </row>
    <row r="553" spans="1:16" s="3" customFormat="1" x14ac:dyDescent="0.25">
      <c r="A553" s="3" t="s">
        <v>9</v>
      </c>
      <c r="B553" s="3">
        <v>99</v>
      </c>
      <c r="C553" s="3" t="s">
        <v>549</v>
      </c>
      <c r="D553" s="3">
        <v>99624</v>
      </c>
      <c r="E553" s="4" t="s">
        <v>552</v>
      </c>
      <c r="F553" s="3" t="s">
        <v>15</v>
      </c>
      <c r="G553" s="3" t="s">
        <v>15</v>
      </c>
      <c r="H553" s="3" t="s">
        <v>15</v>
      </c>
      <c r="I553" s="3" t="s">
        <v>15</v>
      </c>
      <c r="J553" s="3" t="s">
        <v>15</v>
      </c>
      <c r="K553" s="3" t="s">
        <v>15</v>
      </c>
      <c r="L553" s="3" t="s">
        <v>15</v>
      </c>
      <c r="M553" s="3" t="s">
        <v>15</v>
      </c>
      <c r="N553" s="3" t="s">
        <v>15</v>
      </c>
      <c r="O553" s="3" t="s">
        <v>15</v>
      </c>
    </row>
    <row r="554" spans="1:16" s="3" customFormat="1" x14ac:dyDescent="0.25">
      <c r="A554" s="3" t="s">
        <v>9</v>
      </c>
      <c r="B554" s="3">
        <v>99</v>
      </c>
      <c r="C554" s="3" t="s">
        <v>549</v>
      </c>
      <c r="D554" s="3">
        <v>99773</v>
      </c>
      <c r="E554" s="4" t="s">
        <v>553</v>
      </c>
      <c r="F554" s="3">
        <v>2234</v>
      </c>
      <c r="G554" s="3">
        <v>1234</v>
      </c>
      <c r="H554" s="3">
        <v>710</v>
      </c>
      <c r="I554" s="3">
        <v>507</v>
      </c>
      <c r="J554" s="3">
        <v>683.14</v>
      </c>
      <c r="K554" s="3">
        <v>699.19</v>
      </c>
      <c r="L554" s="3">
        <v>652.72</v>
      </c>
      <c r="M554" s="3">
        <v>549.97</v>
      </c>
      <c r="N554" s="3">
        <v>245.3</v>
      </c>
      <c r="O554" s="3">
        <v>120.98</v>
      </c>
    </row>
    <row r="555" spans="1:16" x14ac:dyDescent="0.25">
      <c r="P555">
        <v>1117944.8600000003</v>
      </c>
    </row>
    <row r="556" spans="1:16" x14ac:dyDescent="0.25">
      <c r="P556" t="e">
        <f>#REF!-P555</f>
        <v>#REF!</v>
      </c>
    </row>
  </sheetData>
  <autoFilter ref="B1:E554" xr:uid="{BE389407-A87A-4EBB-A376-39F93761A73C}"/>
  <conditionalFormatting sqref="D1:D1048576">
    <cfRule type="duplicateValues" dxfId="1" priority="1"/>
  </conditionalFormatting>
  <conditionalFormatting sqref="D331:D55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Cultivos de coca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2022-06-22T11:38:03Z</dcterms:created>
  <dcterms:modified xsi:type="dcterms:W3CDTF">2022-06-22T11:39:43Z</dcterms:modified>
</cp:coreProperties>
</file>